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2667281B-E7D5-4F27-A017-273072397592}" xr6:coauthVersionLast="47" xr6:coauthVersionMax="47" xr10:uidLastSave="{00000000-0000-0000-0000-000000000000}"/>
  <bookViews>
    <workbookView xWindow="-110" yWindow="-110" windowWidth="19420" windowHeight="10420" firstSheet="2" activeTab="2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STRUTTURA'!$A$1:$J$69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4" l="1"/>
</calcChain>
</file>

<file path=xl/sharedStrings.xml><?xml version="1.0" encoding="utf-8"?>
<sst xmlns="http://schemas.openxmlformats.org/spreadsheetml/2006/main" count="365" uniqueCount="342">
  <si>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</si>
  <si>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</si>
  <si>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</si>
  <si>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</si>
  <si>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</si>
  <si>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</si>
  <si>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</si>
  <si>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</si>
  <si>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</si>
  <si>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</si>
  <si>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</si>
  <si>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</si>
  <si>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</si>
  <si>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</si>
  <si>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</si>
  <si>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</si>
  <si>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</si>
  <si>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</si>
  <si>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</si>
  <si>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</si>
  <si>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</si>
  <si>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</si>
  <si>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</si>
  <si>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</si>
  <si>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</si>
  <si>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</si>
  <si>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</si>
  <si>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</si>
  <si>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</si>
  <si>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</si>
  <si>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</si>
  <si>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</si>
  <si>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</si>
  <si>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</si>
  <si>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</si>
  <si>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</si>
  <si>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</si>
  <si>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</si>
  <si>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</si>
  <si>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</si>
  <si>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</si>
  <si>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</si>
  <si>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</si>
  <si>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</si>
  <si>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</si>
  <si>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</si>
  <si>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</si>
  <si>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</si>
  <si>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</si>
  <si>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</si>
  <si>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</si>
  <si>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</si>
  <si>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</si>
  <si>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</si>
  <si>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</si>
  <si>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</si>
  <si>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</si>
  <si>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</si>
  <si>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</si>
  <si>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</si>
  <si>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</si>
  <si>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</si>
  <si>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</si>
  <si>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</si>
  <si>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</si>
  <si>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</si>
  <si>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</si>
  <si>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</si>
  <si>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</si>
  <si>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</si>
  <si>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</si>
  <si>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</si>
  <si>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</si>
  <si>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</si>
  <si>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</si>
  <si>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</si>
  <si>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</si>
  <si>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</si>
  <si>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</si>
  <si>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</si>
  <si>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</si>
  <si>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</si>
  <si>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</si>
  <si>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</si>
  <si>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</si>
  <si>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</si>
  <si>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</si>
  <si>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</si>
  <si>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</si>
  <si>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</si>
  <si>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</si>
  <si>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</si>
  <si>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</si>
  <si>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</si>
  <si>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</si>
  <si>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</si>
  <si>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</si>
  <si>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</si>
  <si>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</si>
  <si>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</si>
  <si>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</si>
  <si>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</si>
  <si>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</si>
  <si>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</si>
  <si>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</si>
  <si>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</si>
  <si>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</si>
  <si>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</si>
  <si>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</si>
  <si>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</si>
  <si>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</si>
  <si>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</si>
  <si>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</si>
  <si>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</si>
  <si>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</si>
  <si>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</si>
  <si>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</si>
  <si>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</si>
  <si>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</si>
  <si>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</si>
  <si>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</si>
  <si>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</si>
  <si>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</si>
  <si>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</si>
  <si>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</si>
  <si>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</si>
  <si>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</si>
  <si>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</si>
  <si>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</si>
  <si>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</si>
  <si>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</si>
  <si>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</si>
  <si>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</si>
  <si>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</si>
  <si>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</si>
  <si>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</si>
  <si>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</si>
  <si>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</si>
  <si>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</si>
  <si>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</si>
  <si>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</si>
  <si>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</si>
  <si>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</si>
  <si>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</si>
  <si>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</si>
  <si>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</si>
  <si>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</si>
  <si>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</si>
  <si>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</si>
  <si>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</si>
  <si>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</si>
  <si>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</si>
  <si>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</si>
  <si>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</si>
  <si>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</si>
  <si>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</si>
  <si>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</si>
  <si>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</si>
  <si>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</si>
  <si>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</si>
  <si>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</si>
  <si>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</si>
  <si>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</si>
  <si>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</si>
  <si>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</si>
  <si>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</si>
  <si>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</si>
  <si>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</si>
  <si>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</si>
  <si>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</si>
  <si>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</si>
  <si>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</si>
  <si>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</si>
  <si>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</si>
  <si>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</si>
  <si>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</si>
  <si>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</si>
  <si>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</si>
  <si>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</si>
  <si>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</si>
  <si>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</si>
  <si>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</si>
  <si>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</si>
  <si>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</si>
  <si>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</si>
  <si>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</si>
  <si>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</si>
  <si>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</si>
  <si>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</si>
  <si>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</si>
  <si>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</si>
  <si>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</si>
  <si>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</si>
  <si>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</si>
  <si>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</si>
  <si>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</si>
  <si>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</si>
  <si>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</si>
  <si>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</si>
  <si>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</si>
  <si>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</si>
  <si>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</si>
  <si>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</si>
  <si>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</si>
  <si>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</si>
  <si>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</si>
  <si>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</si>
  <si>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</si>
  <si>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</si>
  <si>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</si>
  <si>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</si>
  <si>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</si>
  <si>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</si>
  <si>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</si>
  <si>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</si>
  <si>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</si>
  <si>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</si>
  <si>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</si>
  <si>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</si>
  <si>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</si>
  <si>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</si>
  <si>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</si>
  <si>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</si>
  <si>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</si>
  <si>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</si>
  <si>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</si>
  <si>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</si>
  <si>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</si>
  <si>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</si>
  <si>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</si>
  <si>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</si>
  <si>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</si>
  <si>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</si>
  <si>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</si>
  <si>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</si>
  <si>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</si>
  <si>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Albavilla</t>
  </si>
  <si>
    <t>Albese con Cassano</t>
  </si>
  <si>
    <t>Asso</t>
  </si>
  <si>
    <t>Barni</t>
  </si>
  <si>
    <t>Bellagio</t>
  </si>
  <si>
    <t>Blevio</t>
  </si>
  <si>
    <t>Brunate</t>
  </si>
  <si>
    <t>Caglio</t>
  </si>
  <si>
    <t>Canzo</t>
  </si>
  <si>
    <t>Caslino d'Erba</t>
  </si>
  <si>
    <t>Castelmarte</t>
  </si>
  <si>
    <t>Erba</t>
  </si>
  <si>
    <t>Eupilio</t>
  </si>
  <si>
    <t>Faggeto Lario</t>
  </si>
  <si>
    <t>Lasnigo</t>
  </si>
  <si>
    <t>Lezzeno</t>
  </si>
  <si>
    <t>Longone al Segrino</t>
  </si>
  <si>
    <t>Magreglio</t>
  </si>
  <si>
    <t>Nesso</t>
  </si>
  <si>
    <t>Pognana Lario</t>
  </si>
  <si>
    <t>Ponte Lambro</t>
  </si>
  <si>
    <t>Proserpio</t>
  </si>
  <si>
    <t>Pusiano</t>
  </si>
  <si>
    <t>Rezzago</t>
  </si>
  <si>
    <t>Sormano</t>
  </si>
  <si>
    <t>Tavernerio</t>
  </si>
  <si>
    <t>Torno</t>
  </si>
  <si>
    <t>Valbrona</t>
  </si>
  <si>
    <t>Veleso</t>
  </si>
  <si>
    <t>Zelbio</t>
  </si>
  <si>
    <t>TOTALE</t>
  </si>
  <si>
    <t>14. COMUNITA' MONTANA TRIANGOLO LARIANO</t>
  </si>
  <si>
    <t>Sede (indirizzo)</t>
  </si>
  <si>
    <t>Nome - Cognome</t>
  </si>
  <si>
    <t>Ruolo / Responsabile di:</t>
  </si>
  <si>
    <t>Tel.</t>
  </si>
  <si>
    <t>Email</t>
  </si>
  <si>
    <t>Patrizia MAZZA</t>
  </si>
  <si>
    <t>Presidente</t>
  </si>
  <si>
    <t>031/672000</t>
  </si>
  <si>
    <t>presidente@cmtl.it</t>
  </si>
  <si>
    <t>Angelo NAVONI</t>
  </si>
  <si>
    <t>Assessore ai Servizi Sovraccomunali</t>
  </si>
  <si>
    <t>info@cmtl.it</t>
  </si>
  <si>
    <t>Alberto CAMMARATA</t>
  </si>
  <si>
    <t>Segretario</t>
  </si>
  <si>
    <t>direttore@cmtl.it</t>
  </si>
  <si>
    <t>Area contabile</t>
  </si>
  <si>
    <t>Moira CONTI</t>
  </si>
  <si>
    <t>Roberto BRAGA</t>
  </si>
  <si>
    <t>Area tecnica</t>
  </si>
  <si>
    <t>ufficio.rsu@cmtl.it</t>
  </si>
  <si>
    <t>Area sociale</t>
  </si>
  <si>
    <t>Polizia locale</t>
  </si>
  <si>
    <t>Altro ruolo</t>
  </si>
  <si>
    <t>VIA VITTORIO VENETO, 16 – 220358 CANZO (CO)</t>
  </si>
  <si>
    <t>COMUNITA’ MONTANA TRIANGOLO LARIANO</t>
  </si>
  <si>
    <t>Denominazione</t>
  </si>
  <si>
    <t>Referenti che hanno concorso alla compilazione*</t>
  </si>
  <si>
    <t>nome/ cognome, ruolo e contatti telefonici/e-mail</t>
  </si>
  <si>
    <t>* Informazioni aggiornate al 31/12/2019 da verificare</t>
  </si>
  <si>
    <t>rapporti.istituzionali@cmtl.it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</si>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</sst>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9" fillId="0" borderId="0" xfId="0" applyFont="1" applyAlignment="1">
      <alignment vertical="center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2" fillId="0" borderId="12" xfId="2" applyBorder="1" applyAlignment="1">
      <alignment vertical="center" wrapText="1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ttore@cmtl.it" TargetMode="External"/><Relationship Id="rId2" Type="http://schemas.openxmlformats.org/officeDocument/2006/relationships/hyperlink" Target="mailto:info@cmtl.it" TargetMode="External"/><Relationship Id="rId1" Type="http://schemas.openxmlformats.org/officeDocument/2006/relationships/hyperlink" Target="mailto:presidente@cmtl.it" TargetMode="External"/><Relationship Id="rId5" Type="http://schemas.openxmlformats.org/officeDocument/2006/relationships/hyperlink" Target="mailto:ufficio.rsu@cmtl.it" TargetMode="External"/><Relationship Id="rId4" Type="http://schemas.openxmlformats.org/officeDocument/2006/relationships/hyperlink" Target="mailto:direttore@cmtl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6C75-A9B8-9D45-9745-A5DD0C88DCCC}">
  <dimension ref="A1:D22"/>
  <sheetViews>
    <sheetView workbookViewId="0">
      <selection activeCell="D24" sqref="D24"/>
    </sheetView>
  </sheetViews>
  <sheetFormatPr defaultColWidth="10.83203125" defaultRowHeight="15.5"/>
  <cols>
    <col min="1" max="1" width="72" customWidth="1"/>
    <col min="2" max="2" width="39.5" customWidth="1"/>
    <col min="3" max="3" width="23.1640625" customWidth="1"/>
    <col min="4" max="4" width="31.6640625" customWidth="1"/>
  </cols>
  <sheetData>
    <row r="1" spans="1:4">
      <c r="A1" s="38" t="s">
        <v>293</v>
      </c>
    </row>
    <row r="2" spans="1:4">
      <c r="A2" s="45" t="s">
        <v>292</v>
      </c>
    </row>
    <row r="3" spans="1:4">
      <c r="A3" s="46"/>
    </row>
    <row r="4" spans="1:4">
      <c r="A4" s="38" t="s">
        <v>268</v>
      </c>
    </row>
    <row r="5" spans="1:4">
      <c r="A5" s="39" t="s">
        <v>291</v>
      </c>
    </row>
    <row r="6" spans="1:4">
      <c r="A6" s="46"/>
    </row>
    <row r="7" spans="1:4">
      <c r="A7" s="38" t="s">
        <v>294</v>
      </c>
    </row>
    <row r="8" spans="1:4">
      <c r="A8" s="38" t="s">
        <v>295</v>
      </c>
    </row>
    <row r="9" spans="1:4" ht="16" thickBot="1">
      <c r="A9" s="40"/>
    </row>
    <row r="10" spans="1:4" ht="16" thickBot="1">
      <c r="A10" s="47" t="s">
        <v>269</v>
      </c>
      <c r="B10" s="48" t="s">
        <v>270</v>
      </c>
      <c r="C10" s="48" t="s">
        <v>271</v>
      </c>
      <c r="D10" s="48" t="s">
        <v>272</v>
      </c>
    </row>
    <row r="11" spans="1:4" ht="16" thickBot="1">
      <c r="A11" s="49" t="s">
        <v>273</v>
      </c>
      <c r="B11" s="50" t="s">
        <v>274</v>
      </c>
      <c r="C11" s="50" t="s">
        <v>275</v>
      </c>
      <c r="D11" s="51" t="s">
        <v>276</v>
      </c>
    </row>
    <row r="12" spans="1:4" ht="16" thickBot="1">
      <c r="A12" s="49" t="s">
        <v>277</v>
      </c>
      <c r="B12" s="50" t="s">
        <v>278</v>
      </c>
      <c r="C12" s="50" t="s">
        <v>275</v>
      </c>
      <c r="D12" s="51" t="s">
        <v>279</v>
      </c>
    </row>
    <row r="13" spans="1:4" ht="16" thickBot="1">
      <c r="A13" s="49" t="s">
        <v>280</v>
      </c>
      <c r="B13" s="50" t="s">
        <v>281</v>
      </c>
      <c r="C13" s="50" t="s">
        <v>275</v>
      </c>
      <c r="D13" s="51" t="s">
        <v>282</v>
      </c>
    </row>
    <row r="14" spans="1:4" ht="16" thickBot="1">
      <c r="A14" s="49" t="s">
        <v>280</v>
      </c>
      <c r="B14" s="50" t="s">
        <v>283</v>
      </c>
      <c r="C14" s="50" t="s">
        <v>275</v>
      </c>
      <c r="D14" s="51" t="s">
        <v>282</v>
      </c>
    </row>
    <row r="15" spans="1:4" ht="16" thickBot="1">
      <c r="A15" s="49" t="s">
        <v>284</v>
      </c>
      <c r="B15" s="50" t="s">
        <v>283</v>
      </c>
      <c r="C15" s="50" t="s">
        <v>275</v>
      </c>
      <c r="D15" s="50" t="s">
        <v>297</v>
      </c>
    </row>
    <row r="16" spans="1:4" ht="16" thickBot="1">
      <c r="A16" s="49" t="s">
        <v>285</v>
      </c>
      <c r="B16" s="50" t="s">
        <v>286</v>
      </c>
      <c r="C16" s="50" t="s">
        <v>275</v>
      </c>
      <c r="D16" s="51" t="s">
        <v>287</v>
      </c>
    </row>
    <row r="17" spans="1:4" ht="16" thickBot="1">
      <c r="A17" s="41"/>
      <c r="B17" s="50" t="s">
        <v>288</v>
      </c>
      <c r="C17" s="42"/>
      <c r="D17" s="42"/>
    </row>
    <row r="18" spans="1:4" ht="16" thickBot="1">
      <c r="A18" s="43"/>
      <c r="B18" s="50" t="s">
        <v>289</v>
      </c>
      <c r="C18" s="44"/>
      <c r="D18" s="44"/>
    </row>
    <row r="19" spans="1:4" ht="16" thickBot="1">
      <c r="A19" s="41"/>
      <c r="B19" s="50" t="s">
        <v>290</v>
      </c>
      <c r="C19" s="42"/>
      <c r="D19" s="42"/>
    </row>
    <row r="22" spans="1:4">
      <c r="A22" s="52" t="s">
        <v>296</v>
      </c>
    </row>
  </sheetData>
  <hyperlinks>
    <hyperlink ref="D11" r:id="rId1" display="mailto:presidente@cmtl.it" xr:uid="{46E4ACCD-380A-A54F-8860-1E13AE9B55FD}"/>
    <hyperlink ref="D12" r:id="rId2" display="mailto:info@cmtl.it" xr:uid="{1000A53B-5D3C-2040-9D3E-E24000889B29}"/>
    <hyperlink ref="D13" r:id="rId3" display="mailto:direttore@cmtl.it" xr:uid="{A049FBA9-0BB3-E745-8104-65ABB2EFD276}"/>
    <hyperlink ref="D14" r:id="rId4" display="mailto:direttore@cmtl.it" xr:uid="{4509D82F-C575-6244-9C19-5C2390108F79}"/>
    <hyperlink ref="D16" r:id="rId5" display="mailto:ufficio.rsu@cmtl.it" xr:uid="{51D3248A-92E1-974B-AFA6-B37CFAB1D4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68"/>
  <sheetViews>
    <sheetView zoomScale="90" zoomScaleNormal="90" workbookViewId="0">
      <selection activeCell="E18" sqref="E18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216</v>
      </c>
    </row>
    <row r="2" spans="1:5" ht="45" customHeight="1">
      <c r="A2" s="63" t="s">
        <v>217</v>
      </c>
      <c r="B2" s="63"/>
      <c r="C2" s="63"/>
      <c r="D2" s="63"/>
      <c r="E2" s="63"/>
    </row>
    <row r="3" spans="1:5" ht="21">
      <c r="A3" s="64" t="s">
        <v>152</v>
      </c>
      <c r="B3" s="64"/>
      <c r="C3" s="64"/>
      <c r="D3" s="64"/>
      <c r="E3" s="64"/>
    </row>
    <row r="5" spans="1:5" ht="26">
      <c r="A5" s="65" t="s">
        <v>267</v>
      </c>
      <c r="B5" s="65"/>
      <c r="C5" s="65"/>
    </row>
    <row r="6" spans="1:5" ht="23.5">
      <c r="A6" s="61" t="s">
        <v>298</v>
      </c>
      <c r="B6" s="62"/>
    </row>
    <row r="10" spans="1:5">
      <c r="A10" s="30" t="s">
        <v>153</v>
      </c>
    </row>
    <row r="11" spans="1:5">
      <c r="A11" t="s">
        <v>135</v>
      </c>
      <c r="B11" s="18"/>
      <c r="C11" s="19"/>
    </row>
    <row r="13" spans="1:5" ht="31">
      <c r="B13" s="18" t="s">
        <v>136</v>
      </c>
      <c r="C13" s="19" t="s">
        <v>299</v>
      </c>
    </row>
    <row r="14" spans="1:5">
      <c r="A14" s="18" t="s">
        <v>266</v>
      </c>
      <c r="B14" s="36">
        <v>254.11920000000003</v>
      </c>
      <c r="C14" s="37">
        <f>SUM(C15:C44)</f>
        <v>73384</v>
      </c>
    </row>
    <row r="15" spans="1:5">
      <c r="A15" t="s">
        <v>236</v>
      </c>
      <c r="B15" s="36">
        <v>10.3794</v>
      </c>
      <c r="C15" s="37">
        <v>6396</v>
      </c>
    </row>
    <row r="16" spans="1:5">
      <c r="A16" t="s">
        <v>237</v>
      </c>
      <c r="B16" s="36">
        <v>7.9507000000000003</v>
      </c>
      <c r="C16" s="37">
        <v>4250</v>
      </c>
    </row>
    <row r="17" spans="1:3">
      <c r="A17" t="s">
        <v>238</v>
      </c>
      <c r="B17" s="36">
        <v>6.5107000000000008</v>
      </c>
      <c r="C17" s="37">
        <v>3504</v>
      </c>
    </row>
    <row r="18" spans="1:3">
      <c r="A18" t="s">
        <v>239</v>
      </c>
      <c r="B18" s="36">
        <v>5.7158000000000007</v>
      </c>
      <c r="C18" s="37">
        <v>588</v>
      </c>
    </row>
    <row r="19" spans="1:3">
      <c r="A19" t="s">
        <v>240</v>
      </c>
      <c r="B19" s="36">
        <v>29.0594</v>
      </c>
      <c r="C19" s="37">
        <v>3591</v>
      </c>
    </row>
    <row r="20" spans="1:3">
      <c r="A20" t="s">
        <v>241</v>
      </c>
      <c r="B20" s="36">
        <v>5.4719000000000007</v>
      </c>
      <c r="C20" s="37">
        <v>1048</v>
      </c>
    </row>
    <row r="21" spans="1:3">
      <c r="A21" t="s">
        <v>242</v>
      </c>
      <c r="B21" s="36">
        <v>2.0251000000000001</v>
      </c>
      <c r="C21" s="37">
        <v>1596</v>
      </c>
    </row>
    <row r="22" spans="1:3">
      <c r="A22" t="s">
        <v>243</v>
      </c>
      <c r="B22" s="36">
        <v>6.5170000000000003</v>
      </c>
      <c r="C22" s="37">
        <v>488</v>
      </c>
    </row>
    <row r="23" spans="1:3">
      <c r="A23" t="s">
        <v>244</v>
      </c>
      <c r="B23" s="36">
        <v>11.105399999999999</v>
      </c>
      <c r="C23" s="37">
        <v>5129</v>
      </c>
    </row>
    <row r="24" spans="1:3">
      <c r="A24" t="s">
        <v>245</v>
      </c>
      <c r="B24" s="36">
        <v>6.8897000000000004</v>
      </c>
      <c r="C24" s="37">
        <v>1667</v>
      </c>
    </row>
    <row r="25" spans="1:3">
      <c r="A25" t="s">
        <v>246</v>
      </c>
      <c r="B25" s="36">
        <v>1.9722999999999999</v>
      </c>
      <c r="C25" s="37">
        <v>1259</v>
      </c>
    </row>
    <row r="26" spans="1:3">
      <c r="A26" t="s">
        <v>247</v>
      </c>
      <c r="B26" s="36">
        <v>17.8019</v>
      </c>
      <c r="C26" s="37">
        <v>16236</v>
      </c>
    </row>
    <row r="27" spans="1:3">
      <c r="A27" t="s">
        <v>248</v>
      </c>
      <c r="B27" s="36">
        <v>6.9374000000000002</v>
      </c>
      <c r="C27" s="37">
        <v>2541</v>
      </c>
    </row>
    <row r="28" spans="1:3">
      <c r="A28" t="s">
        <v>249</v>
      </c>
      <c r="B28" s="36">
        <v>17.523199999999999</v>
      </c>
      <c r="C28" s="37">
        <v>1093</v>
      </c>
    </row>
    <row r="29" spans="1:3">
      <c r="A29" t="s">
        <v>250</v>
      </c>
      <c r="B29" s="36">
        <v>5.5255999999999998</v>
      </c>
      <c r="C29" s="37">
        <v>457</v>
      </c>
    </row>
    <row r="30" spans="1:3">
      <c r="A30" t="s">
        <v>251</v>
      </c>
      <c r="B30" s="36">
        <v>20.7042</v>
      </c>
      <c r="C30" s="37">
        <v>1923</v>
      </c>
    </row>
    <row r="31" spans="1:3">
      <c r="A31" t="s">
        <v>252</v>
      </c>
      <c r="B31" s="36">
        <v>1.6045</v>
      </c>
      <c r="C31" s="37">
        <v>1952</v>
      </c>
    </row>
    <row r="32" spans="1:3">
      <c r="A32" t="s">
        <v>253</v>
      </c>
      <c r="B32" s="36">
        <v>3.0815999999999999</v>
      </c>
      <c r="C32" s="37">
        <v>687</v>
      </c>
    </row>
    <row r="33" spans="1:3">
      <c r="A33" t="s">
        <v>254</v>
      </c>
      <c r="B33" s="36">
        <v>15.0304</v>
      </c>
      <c r="C33" s="37">
        <v>1138</v>
      </c>
    </row>
    <row r="34" spans="1:3">
      <c r="A34" t="s">
        <v>255</v>
      </c>
      <c r="B34" s="36">
        <v>5.0749000000000004</v>
      </c>
      <c r="C34" s="37">
        <v>660</v>
      </c>
    </row>
    <row r="35" spans="1:3">
      <c r="A35" t="s">
        <v>256</v>
      </c>
      <c r="B35" s="36">
        <v>3.3801999999999999</v>
      </c>
      <c r="C35" s="37">
        <v>4248</v>
      </c>
    </row>
    <row r="36" spans="1:3">
      <c r="A36" t="s">
        <v>257</v>
      </c>
      <c r="B36" s="36">
        <v>2.2991999999999999</v>
      </c>
      <c r="C36" s="37">
        <v>961</v>
      </c>
    </row>
    <row r="37" spans="1:3">
      <c r="A37" t="s">
        <v>258</v>
      </c>
      <c r="B37" s="36">
        <v>3.2027000000000001</v>
      </c>
      <c r="C37" s="37">
        <v>1310</v>
      </c>
    </row>
    <row r="38" spans="1:3">
      <c r="A38" t="s">
        <v>259</v>
      </c>
      <c r="B38" s="36">
        <v>4.0752999999999986</v>
      </c>
      <c r="C38" s="37">
        <v>306</v>
      </c>
    </row>
    <row r="39" spans="1:3">
      <c r="A39" t="s">
        <v>260</v>
      </c>
      <c r="B39" s="36">
        <v>10.742699999999999</v>
      </c>
      <c r="C39" s="37">
        <v>648</v>
      </c>
    </row>
    <row r="40" spans="1:3">
      <c r="A40" t="s">
        <v>261</v>
      </c>
      <c r="B40" s="36">
        <v>11.9055</v>
      </c>
      <c r="C40" s="37">
        <v>5629</v>
      </c>
    </row>
    <row r="41" spans="1:3">
      <c r="A41" t="s">
        <v>262</v>
      </c>
      <c r="B41" s="36">
        <v>7.5289000000000001</v>
      </c>
      <c r="C41" s="37">
        <v>1063</v>
      </c>
    </row>
    <row r="42" spans="1:3">
      <c r="A42" t="s">
        <v>263</v>
      </c>
      <c r="B42" s="36">
        <v>13.647600000000001</v>
      </c>
      <c r="C42" s="37">
        <v>2629</v>
      </c>
    </row>
    <row r="43" spans="1:3">
      <c r="A43" t="s">
        <v>264</v>
      </c>
      <c r="B43" s="36">
        <v>5.8606999999999996</v>
      </c>
      <c r="C43" s="37">
        <v>202</v>
      </c>
    </row>
    <row r="44" spans="1:3">
      <c r="A44" t="s">
        <v>265</v>
      </c>
      <c r="B44" s="36">
        <v>4.5952999999999999</v>
      </c>
      <c r="C44" s="37">
        <v>185</v>
      </c>
    </row>
    <row r="46" spans="1:3">
      <c r="A46" t="s">
        <v>166</v>
      </c>
    </row>
    <row r="48" spans="1:3">
      <c r="A48" s="30" t="s">
        <v>145</v>
      </c>
    </row>
    <row r="49" spans="1:2">
      <c r="A49" t="s">
        <v>155</v>
      </c>
    </row>
    <row r="53" spans="1:2">
      <c r="A53" s="30" t="s">
        <v>137</v>
      </c>
    </row>
    <row r="54" spans="1:2">
      <c r="A54" t="s">
        <v>154</v>
      </c>
      <c r="B54" t="s">
        <v>219</v>
      </c>
    </row>
    <row r="55" spans="1:2">
      <c r="B55" t="s">
        <v>161</v>
      </c>
    </row>
    <row r="56" spans="1:2">
      <c r="B56" t="s">
        <v>162</v>
      </c>
    </row>
    <row r="57" spans="1:2">
      <c r="B57" t="s">
        <v>167</v>
      </c>
    </row>
    <row r="58" spans="1:2">
      <c r="B58" t="s">
        <v>163</v>
      </c>
    </row>
    <row r="59" spans="1:2">
      <c r="B59" t="s">
        <v>164</v>
      </c>
    </row>
    <row r="60" spans="1:2">
      <c r="B60" t="s">
        <v>165</v>
      </c>
    </row>
    <row r="61" spans="1:2">
      <c r="B61" t="s">
        <v>168</v>
      </c>
    </row>
    <row r="67" spans="1:2">
      <c r="A67" s="30" t="s">
        <v>138</v>
      </c>
    </row>
    <row r="68" spans="1:2">
      <c r="A68" t="s">
        <v>154</v>
      </c>
      <c r="B68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tabSelected="1" zoomScale="40" zoomScaleNormal="40" workbookViewId="0">
      <selection activeCell="D3" sqref="D3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2.7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66" t="s">
        <v>142</v>
      </c>
      <c r="B1" s="66"/>
      <c r="C1" s="66"/>
      <c r="D1" s="66"/>
      <c r="E1" s="66"/>
      <c r="F1" s="66"/>
      <c r="G1" s="66"/>
    </row>
    <row r="3" spans="1:7" ht="99.75" customHeight="1">
      <c r="A3" s="58" t="s">
        <v>183</v>
      </c>
      <c r="B3" s="59" t="s">
        <v>6</v>
      </c>
      <c r="C3" s="58" t="s">
        <v>7</v>
      </c>
      <c r="D3" s="60" t="s">
        <v>0</v>
      </c>
      <c r="E3" s="60" t="s">
        <v>156</v>
      </c>
      <c r="F3" s="60" t="s">
        <v>157</v>
      </c>
      <c r="G3" s="60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67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>
      <c r="A15" s="67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67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67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68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68"/>
      <c r="B21" s="72" t="s">
        <v>27</v>
      </c>
      <c r="C21" s="33" t="s">
        <v>28</v>
      </c>
      <c r="D21" s="32"/>
      <c r="E21" s="32"/>
      <c r="F21" s="32"/>
      <c r="G21" s="32"/>
    </row>
    <row r="22" spans="1:7" ht="31">
      <c r="A22" s="68"/>
      <c r="B22" s="73"/>
      <c r="C22" s="33" t="s">
        <v>29</v>
      </c>
      <c r="D22" s="32"/>
      <c r="E22" s="32"/>
      <c r="F22" s="32"/>
      <c r="G22" s="32"/>
    </row>
    <row r="23" spans="1:7" ht="31">
      <c r="A23" s="68"/>
      <c r="B23" s="73"/>
      <c r="C23" s="33" t="s">
        <v>30</v>
      </c>
      <c r="D23" s="32"/>
      <c r="E23" s="32"/>
      <c r="F23" s="32"/>
      <c r="G23" s="32"/>
    </row>
    <row r="24" spans="1:7" ht="46.5">
      <c r="A24" s="68"/>
      <c r="B24" s="73"/>
      <c r="C24" s="33" t="s">
        <v>31</v>
      </c>
      <c r="D24" s="32"/>
      <c r="E24" s="32"/>
      <c r="F24" s="32"/>
      <c r="G24" s="32"/>
    </row>
    <row r="25" spans="1:7">
      <c r="A25" s="68"/>
      <c r="B25" s="73"/>
      <c r="C25" s="33" t="s">
        <v>32</v>
      </c>
      <c r="D25" s="32"/>
      <c r="E25" s="32"/>
      <c r="F25" s="32"/>
      <c r="G25" s="32"/>
    </row>
    <row r="26" spans="1:7" ht="31">
      <c r="A26" s="68"/>
      <c r="B26" s="73"/>
      <c r="C26" s="33" t="s">
        <v>33</v>
      </c>
      <c r="D26" s="32"/>
      <c r="E26" s="32"/>
      <c r="F26" s="32"/>
      <c r="G26" s="32"/>
    </row>
    <row r="27" spans="1:7" ht="31">
      <c r="A27" s="68"/>
      <c r="B27" s="73"/>
      <c r="C27" s="33" t="s">
        <v>34</v>
      </c>
      <c r="D27" s="32"/>
      <c r="E27" s="32"/>
      <c r="F27" s="32"/>
      <c r="G27" s="32"/>
    </row>
    <row r="28" spans="1:7">
      <c r="A28" s="68"/>
      <c r="B28" s="73"/>
      <c r="C28" s="33" t="s">
        <v>35</v>
      </c>
      <c r="D28" s="32"/>
      <c r="E28" s="32"/>
      <c r="F28" s="32"/>
      <c r="G28" s="32"/>
    </row>
    <row r="29" spans="1:7">
      <c r="A29" s="68"/>
      <c r="B29" s="73"/>
      <c r="C29" s="33" t="s">
        <v>36</v>
      </c>
      <c r="D29" s="32"/>
      <c r="E29" s="32"/>
      <c r="F29" s="32"/>
      <c r="G29" s="32"/>
    </row>
    <row r="30" spans="1:7" ht="31">
      <c r="A30" s="68"/>
      <c r="B30" s="74"/>
      <c r="C30" s="33" t="s">
        <v>37</v>
      </c>
      <c r="D30" s="32"/>
      <c r="E30" s="32"/>
      <c r="F30" s="32"/>
      <c r="G30" s="32"/>
    </row>
    <row r="31" spans="1:7" ht="46.5">
      <c r="A31" s="68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68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68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68"/>
      <c r="B34" s="32" t="s">
        <v>226</v>
      </c>
      <c r="C34" s="33" t="s">
        <v>225</v>
      </c>
      <c r="D34" s="32"/>
      <c r="E34" s="32"/>
      <c r="F34" s="32"/>
      <c r="G34" s="32"/>
    </row>
    <row r="35" spans="1:7">
      <c r="A35" s="68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68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68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68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68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68"/>
      <c r="B40" s="32" t="s">
        <v>227</v>
      </c>
      <c r="C40" s="33" t="s">
        <v>56</v>
      </c>
      <c r="D40" s="32"/>
      <c r="E40" s="32"/>
      <c r="F40" s="32"/>
      <c r="G40" s="32"/>
    </row>
    <row r="41" spans="1:7" ht="31">
      <c r="A41" s="68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68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68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68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68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68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68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68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68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>
      <c r="A54" s="68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68"/>
      <c r="B55" s="32" t="s">
        <v>229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68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68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68"/>
      <c r="B63" s="32" t="s">
        <v>231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68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68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68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68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68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68" t="s">
        <v>234</v>
      </c>
      <c r="B76" s="32"/>
      <c r="C76" s="33" t="s">
        <v>235</v>
      </c>
      <c r="D76" s="32"/>
      <c r="E76" s="32"/>
      <c r="F76" s="32"/>
      <c r="G76" s="32"/>
    </row>
    <row r="77" spans="1:7">
      <c r="A77" s="68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69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70"/>
      <c r="B80" s="32"/>
      <c r="C80" s="33" t="s">
        <v>185</v>
      </c>
      <c r="D80" s="32"/>
      <c r="E80" s="32"/>
      <c r="F80" s="32"/>
      <c r="G80" s="32"/>
    </row>
    <row r="81" spans="1:7">
      <c r="A81" s="70"/>
      <c r="B81" s="32"/>
      <c r="C81" s="33" t="s">
        <v>186</v>
      </c>
      <c r="D81" s="32"/>
      <c r="E81" s="32"/>
      <c r="F81" s="32"/>
      <c r="G81" s="32"/>
    </row>
    <row r="82" spans="1:7">
      <c r="A82" s="71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zoomScale="60" zoomScaleNormal="60" workbookViewId="0">
      <selection activeCell="K10" sqref="K10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66" t="s">
        <v>143</v>
      </c>
      <c r="C2" s="66"/>
      <c r="D2" s="66"/>
    </row>
    <row r="4" spans="1:8" ht="149" customHeight="1">
      <c r="A4" s="55" t="s">
        <v>310</v>
      </c>
      <c r="B4" s="55" t="s">
        <v>96</v>
      </c>
      <c r="C4" s="53" t="s">
        <v>300</v>
      </c>
      <c r="D4" s="53" t="s">
        <v>301</v>
      </c>
      <c r="E4" s="53" t="s">
        <v>302</v>
      </c>
      <c r="F4" s="53" t="s">
        <v>303</v>
      </c>
      <c r="G4" s="53" t="s">
        <v>302</v>
      </c>
      <c r="H4" s="53" t="s">
        <v>304</v>
      </c>
    </row>
    <row r="5" spans="1:8" ht="100" customHeight="1">
      <c r="A5" s="56" t="s">
        <v>311</v>
      </c>
      <c r="B5" s="4" t="s">
        <v>97</v>
      </c>
      <c r="C5" s="57"/>
      <c r="D5" s="5"/>
      <c r="E5" s="5"/>
      <c r="F5" s="5"/>
      <c r="G5" s="5"/>
      <c r="H5" s="5"/>
    </row>
    <row r="6" spans="1:8" ht="100" customHeight="1">
      <c r="A6" s="56" t="s">
        <v>312</v>
      </c>
      <c r="B6" s="4" t="s">
        <v>98</v>
      </c>
      <c r="C6" s="57"/>
      <c r="D6" s="6"/>
      <c r="E6" s="6"/>
      <c r="F6" s="6"/>
      <c r="G6" s="6"/>
      <c r="H6" s="6"/>
    </row>
    <row r="7" spans="1:8" ht="100" customHeight="1">
      <c r="A7" s="56" t="s">
        <v>313</v>
      </c>
      <c r="B7" s="4" t="s">
        <v>99</v>
      </c>
      <c r="C7" s="57"/>
      <c r="D7" s="6"/>
      <c r="E7" s="6"/>
      <c r="F7" s="6"/>
      <c r="G7" s="6"/>
      <c r="H7" s="6"/>
    </row>
    <row r="8" spans="1:8" ht="100" customHeight="1">
      <c r="A8" s="56" t="s">
        <v>314</v>
      </c>
      <c r="B8" s="7" t="s">
        <v>100</v>
      </c>
      <c r="C8" s="57"/>
      <c r="D8" s="6"/>
      <c r="E8" s="6"/>
      <c r="F8" s="6"/>
      <c r="G8" s="6"/>
      <c r="H8" s="6"/>
    </row>
    <row r="9" spans="1:8" ht="100" customHeight="1">
      <c r="A9" s="56" t="s">
        <v>315</v>
      </c>
      <c r="B9" s="4" t="s">
        <v>101</v>
      </c>
      <c r="C9" s="57"/>
      <c r="D9" s="6"/>
      <c r="E9" s="6"/>
      <c r="F9" s="6"/>
      <c r="G9" s="6"/>
      <c r="H9" s="6"/>
    </row>
    <row r="10" spans="1:8" ht="100" customHeight="1">
      <c r="A10" s="56" t="s">
        <v>316</v>
      </c>
      <c r="B10" s="4" t="s">
        <v>102</v>
      </c>
      <c r="C10" s="57"/>
      <c r="D10" s="6"/>
      <c r="E10" s="6"/>
      <c r="F10" s="6"/>
      <c r="G10" s="6"/>
      <c r="H10" s="6"/>
    </row>
    <row r="11" spans="1:8" ht="100" customHeight="1">
      <c r="A11" s="56" t="s">
        <v>317</v>
      </c>
      <c r="B11" s="4" t="s">
        <v>103</v>
      </c>
      <c r="C11" s="57"/>
      <c r="D11" s="6"/>
      <c r="E11" s="6"/>
      <c r="F11" s="6"/>
      <c r="G11" s="6"/>
      <c r="H11" s="6"/>
    </row>
    <row r="12" spans="1:8" ht="100" customHeight="1">
      <c r="A12" s="56" t="s">
        <v>318</v>
      </c>
      <c r="B12" s="4" t="s">
        <v>104</v>
      </c>
      <c r="C12" s="57"/>
      <c r="D12" s="6"/>
      <c r="E12" s="6"/>
      <c r="F12" s="6"/>
      <c r="G12" s="6"/>
      <c r="H12" s="6"/>
    </row>
    <row r="13" spans="1:8" ht="100" customHeight="1">
      <c r="A13" s="56" t="s">
        <v>319</v>
      </c>
      <c r="B13" s="4" t="s">
        <v>105</v>
      </c>
      <c r="C13" s="57"/>
      <c r="D13" s="6"/>
      <c r="E13" s="6"/>
      <c r="F13" s="6"/>
      <c r="G13" s="6"/>
      <c r="H13" s="6"/>
    </row>
    <row r="14" spans="1:8" ht="100" customHeight="1">
      <c r="A14" s="56" t="s">
        <v>320</v>
      </c>
      <c r="B14" s="4" t="s">
        <v>106</v>
      </c>
      <c r="C14" s="57"/>
      <c r="D14" s="6"/>
      <c r="E14" s="6"/>
      <c r="F14" s="6"/>
      <c r="G14" s="6"/>
      <c r="H14" s="6"/>
    </row>
    <row r="15" spans="1:8" ht="100" customHeight="1">
      <c r="A15" s="56" t="s">
        <v>321</v>
      </c>
      <c r="B15" s="4" t="s">
        <v>107</v>
      </c>
      <c r="C15" s="57"/>
      <c r="D15" s="6"/>
      <c r="E15" s="6"/>
      <c r="F15" s="6"/>
      <c r="G15" s="6"/>
      <c r="H15" s="6"/>
    </row>
    <row r="16" spans="1:8" ht="100" customHeight="1">
      <c r="A16" s="56" t="s">
        <v>322</v>
      </c>
      <c r="B16" s="4" t="s">
        <v>108</v>
      </c>
      <c r="C16" s="57"/>
      <c r="D16" s="6"/>
      <c r="E16" s="6"/>
      <c r="F16" s="6"/>
      <c r="G16" s="6"/>
      <c r="H16" s="6"/>
    </row>
    <row r="17" spans="1:8" ht="100" customHeight="1">
      <c r="A17" s="56" t="s">
        <v>323</v>
      </c>
      <c r="B17" s="4" t="s">
        <v>109</v>
      </c>
      <c r="C17" s="57"/>
      <c r="D17" s="6"/>
      <c r="E17" s="6"/>
      <c r="F17" s="6"/>
      <c r="G17" s="6"/>
      <c r="H17" s="6"/>
    </row>
    <row r="18" spans="1:8" ht="100" customHeight="1">
      <c r="A18" s="56" t="s">
        <v>324</v>
      </c>
      <c r="B18" s="4" t="s">
        <v>110</v>
      </c>
      <c r="C18" s="57"/>
      <c r="D18" s="6"/>
      <c r="E18" s="6"/>
      <c r="F18" s="6"/>
      <c r="G18" s="6"/>
      <c r="H18" s="6"/>
    </row>
    <row r="19" spans="1:8" ht="100" customHeight="1">
      <c r="A19" s="56" t="s">
        <v>325</v>
      </c>
      <c r="B19" s="4" t="s">
        <v>220</v>
      </c>
      <c r="C19" s="57"/>
      <c r="D19" s="6"/>
      <c r="E19" s="6"/>
      <c r="F19" s="6"/>
      <c r="G19" s="6"/>
      <c r="H19" s="6"/>
    </row>
    <row r="20" spans="1:8" ht="100" customHeight="1">
      <c r="A20" s="56" t="s">
        <v>326</v>
      </c>
      <c r="B20" s="7" t="s">
        <v>221</v>
      </c>
      <c r="C20" s="57"/>
      <c r="D20" s="6"/>
      <c r="E20" s="6"/>
      <c r="F20" s="6"/>
      <c r="G20" s="6"/>
      <c r="H20" s="6"/>
    </row>
    <row r="21" spans="1:8" ht="100" customHeight="1">
      <c r="A21" s="56" t="s">
        <v>327</v>
      </c>
      <c r="B21" s="4" t="s">
        <v>111</v>
      </c>
      <c r="C21" s="57" t="s">
        <v>341</v>
      </c>
      <c r="D21" s="6"/>
      <c r="E21" s="6"/>
      <c r="F21" s="6"/>
      <c r="G21" s="6"/>
      <c r="H21" s="6"/>
    </row>
    <row r="22" spans="1:8" ht="100" customHeight="1">
      <c r="A22" s="56" t="s">
        <v>328</v>
      </c>
      <c r="B22" s="4" t="s">
        <v>112</v>
      </c>
      <c r="C22" s="57"/>
      <c r="D22" s="6"/>
      <c r="E22" s="6"/>
      <c r="F22" s="6"/>
      <c r="G22" s="6"/>
      <c r="H22" s="6"/>
    </row>
    <row r="23" spans="1:8" ht="100" customHeight="1">
      <c r="A23" s="56" t="s">
        <v>329</v>
      </c>
      <c r="B23" s="7" t="s">
        <v>222</v>
      </c>
      <c r="C23" s="57"/>
      <c r="D23" s="6"/>
      <c r="E23" s="6"/>
      <c r="F23" s="6"/>
      <c r="G23" s="6"/>
      <c r="H23" s="6"/>
    </row>
    <row r="24" spans="1:8" ht="100" customHeight="1">
      <c r="A24" s="56" t="s">
        <v>330</v>
      </c>
      <c r="B24" s="7" t="s">
        <v>113</v>
      </c>
      <c r="C24" s="57"/>
      <c r="D24" s="6"/>
      <c r="E24" s="6"/>
      <c r="F24" s="6"/>
      <c r="G24" s="6"/>
      <c r="H24" s="6"/>
    </row>
    <row r="25" spans="1:8" ht="100" customHeight="1">
      <c r="A25" s="56" t="s">
        <v>331</v>
      </c>
      <c r="B25" s="7" t="s">
        <v>114</v>
      </c>
      <c r="C25" s="57"/>
      <c r="D25" s="6"/>
      <c r="E25" s="6"/>
      <c r="F25" s="6"/>
      <c r="G25" s="6"/>
      <c r="H25" s="6"/>
    </row>
    <row r="26" spans="1:8" ht="100" customHeight="1">
      <c r="A26" s="56" t="s">
        <v>332</v>
      </c>
      <c r="B26" s="7" t="s">
        <v>115</v>
      </c>
      <c r="C26" s="57"/>
      <c r="D26" s="6"/>
      <c r="E26" s="6"/>
      <c r="F26" s="6"/>
      <c r="G26" s="6"/>
      <c r="H26" s="6"/>
    </row>
    <row r="27" spans="1:8" ht="100" customHeight="1">
      <c r="A27" s="56" t="s">
        <v>333</v>
      </c>
      <c r="B27" s="7" t="s">
        <v>116</v>
      </c>
      <c r="C27" s="57"/>
      <c r="D27" s="6"/>
      <c r="E27" s="6"/>
      <c r="F27" s="6"/>
      <c r="G27" s="6"/>
      <c r="H27" s="6"/>
    </row>
    <row r="28" spans="1:8" ht="100" customHeight="1">
      <c r="A28" s="56" t="s">
        <v>334</v>
      </c>
      <c r="B28" s="7" t="s">
        <v>117</v>
      </c>
      <c r="C28" s="57"/>
      <c r="D28" s="6"/>
      <c r="E28" s="6"/>
      <c r="F28" s="6"/>
      <c r="G28" s="6"/>
      <c r="H28" s="6"/>
    </row>
    <row r="29" spans="1:8" ht="100" customHeight="1">
      <c r="A29" s="56"/>
      <c r="B29" s="7" t="s">
        <v>118</v>
      </c>
      <c r="C29" s="57"/>
      <c r="D29" s="6"/>
      <c r="E29" s="6"/>
      <c r="F29" s="6"/>
      <c r="G29" s="6"/>
      <c r="H29" s="6"/>
    </row>
    <row r="30" spans="1:8" ht="100" customHeight="1">
      <c r="A30" s="56" t="s">
        <v>335</v>
      </c>
      <c r="B30" s="7" t="s">
        <v>119</v>
      </c>
      <c r="C30" s="57"/>
      <c r="D30" s="6"/>
      <c r="E30" s="6"/>
      <c r="F30" s="6"/>
      <c r="G30" s="6"/>
      <c r="H30" s="6"/>
    </row>
    <row r="31" spans="1:8" ht="100" customHeight="1">
      <c r="A31" s="56" t="s">
        <v>336</v>
      </c>
      <c r="B31" s="4" t="s">
        <v>120</v>
      </c>
      <c r="C31" s="57"/>
      <c r="D31" s="6"/>
      <c r="E31" s="6"/>
      <c r="F31" s="6"/>
      <c r="G31" s="6"/>
      <c r="H31" s="6"/>
    </row>
    <row r="32" spans="1:8" ht="100" customHeight="1">
      <c r="A32" s="56" t="s">
        <v>337</v>
      </c>
      <c r="B32" s="7" t="s">
        <v>223</v>
      </c>
      <c r="C32" s="57" t="s">
        <v>341</v>
      </c>
      <c r="D32" s="6"/>
      <c r="E32" s="6"/>
      <c r="F32" s="6"/>
      <c r="G32" s="6"/>
      <c r="H32" s="6"/>
    </row>
    <row r="33" spans="1:8" ht="100" customHeight="1">
      <c r="A33" s="56" t="s">
        <v>338</v>
      </c>
      <c r="B33" s="4" t="s">
        <v>121</v>
      </c>
      <c r="C33" s="57" t="s">
        <v>341</v>
      </c>
      <c r="D33" s="6"/>
      <c r="E33" s="6"/>
      <c r="F33" s="6"/>
      <c r="G33" s="6"/>
      <c r="H33" s="6"/>
    </row>
    <row r="34" spans="1:8" ht="100" customHeight="1">
      <c r="A34" s="56" t="s">
        <v>339</v>
      </c>
      <c r="B34" s="4" t="s">
        <v>122</v>
      </c>
      <c r="C34" s="57"/>
      <c r="D34" s="6"/>
      <c r="E34" s="6"/>
      <c r="F34" s="6"/>
      <c r="G34" s="6"/>
      <c r="H34" s="6"/>
    </row>
    <row r="35" spans="1:8" ht="100" customHeight="1">
      <c r="A35" s="56" t="s">
        <v>340</v>
      </c>
      <c r="B35" s="4" t="s">
        <v>123</v>
      </c>
      <c r="C35" s="57"/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5" zoomScaleNormal="100" workbookViewId="0">
      <selection activeCell="E7" sqref="E7"/>
    </sheetView>
  </sheetViews>
  <sheetFormatPr defaultColWidth="11.1640625" defaultRowHeight="15.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>
      <c r="B2" s="75" t="s">
        <v>159</v>
      </c>
      <c r="C2" s="75"/>
      <c r="D2" s="75"/>
    </row>
    <row r="4" spans="2:4" ht="69" customHeight="1">
      <c r="B4" s="55" t="s">
        <v>140</v>
      </c>
      <c r="C4" s="60" t="s">
        <v>0</v>
      </c>
      <c r="D4" s="60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F4" sqref="F4"/>
    </sheetView>
  </sheetViews>
  <sheetFormatPr defaultColWidth="11.1640625" defaultRowHeight="15.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>
      <c r="B2" s="76" t="s">
        <v>214</v>
      </c>
      <c r="C2" s="76"/>
      <c r="D2" s="76"/>
    </row>
    <row r="4" spans="2:4" ht="89.25" customHeight="1">
      <c r="B4" s="55" t="s">
        <v>141</v>
      </c>
      <c r="C4" s="60" t="s">
        <v>0</v>
      </c>
      <c r="D4" s="60" t="s">
        <v>213</v>
      </c>
    </row>
    <row r="5" spans="2:4" ht="18.5">
      <c r="B5" s="16" t="s">
        <v>309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110" zoomScaleNormal="110" workbookViewId="0">
      <selection activeCell="C5" sqref="C5"/>
    </sheetView>
  </sheetViews>
  <sheetFormatPr defaultColWidth="11.1640625" defaultRowHeight="15.5"/>
  <cols>
    <col min="1" max="1" width="48.75" style="10" customWidth="1"/>
    <col min="2" max="2" width="58" style="10" customWidth="1"/>
    <col min="3" max="3" width="15.6640625" customWidth="1"/>
  </cols>
  <sheetData>
    <row r="2" spans="1:3" ht="21">
      <c r="A2" s="76" t="s">
        <v>206</v>
      </c>
      <c r="B2" s="76"/>
    </row>
    <row r="4" spans="1:3">
      <c r="A4" s="78" t="s">
        <v>218</v>
      </c>
      <c r="B4" s="78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77" t="s">
        <v>189</v>
      </c>
      <c r="B7" s="77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305</v>
      </c>
      <c r="B10" s="27"/>
    </row>
    <row r="11" spans="1:3">
      <c r="A11" s="27" t="s">
        <v>306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54" t="s">
        <v>307</v>
      </c>
      <c r="B14" s="27"/>
    </row>
    <row r="15" spans="1:3">
      <c r="A15" s="27" t="s">
        <v>194</v>
      </c>
      <c r="B15" s="27"/>
    </row>
    <row r="16" spans="1:3">
      <c r="A16" s="77" t="s">
        <v>190</v>
      </c>
      <c r="B16" s="77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77" t="s">
        <v>196</v>
      </c>
      <c r="B24" s="77"/>
    </row>
    <row r="25" spans="1:2">
      <c r="A25" s="27" t="s">
        <v>197</v>
      </c>
      <c r="B25" s="24"/>
    </row>
    <row r="26" spans="1:2">
      <c r="A26" s="54" t="s">
        <v>308</v>
      </c>
      <c r="B26" s="24"/>
    </row>
    <row r="27" spans="1:2">
      <c r="A27" s="77" t="s">
        <v>198</v>
      </c>
      <c r="B27" s="77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215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2025-05-28T13:47:52Z</dcterms:modified>
</cp:coreProperties>
</file>