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793154D4-0B20-244B-BE52-7F6BB025702A}" xr6:coauthVersionLast="47" xr6:coauthVersionMax="47" xr10:uidLastSave="{00000000-0000-0000-0000-000000000000}"/>
  <bookViews>
    <workbookView xWindow="6500" yWindow="500" windowWidth="35440" windowHeight="2078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STRUTTURA'!$A$1:$J$71</definedName>
    <definedName name="_xlnm.Print_Area" localSheetId="2">'2.A - FUNZIONI CONFERITE DA RL'!$A$1:$I$92</definedName>
    <definedName name="_xlnm.Print_Area" localSheetId="3">'2.B - FUNZIONI IN GA'!$A$1:$C$33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5" l="1"/>
</calcChain>
</file>

<file path=xl/sharedStrings.xml><?xml version="1.0" encoding="utf-8"?>
<sst xmlns="http://schemas.openxmlformats.org/spreadsheetml/2006/main" count="563" uniqueCount="417">
  <si>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</si>
  <si>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</si>
  <si>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</si>
  <si>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</si>
  <si>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</si>
  <si>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</si>
  <si>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</si>
  <si>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</si>
  <si>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</si>
  <si>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</si>
  <si>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</si>
  <si>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</si>
  <si>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</si>
  <si>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</si>
  <si>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</si>
  <si>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</si>
  <si>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</si>
  <si>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</si>
  <si>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</si>
  <si>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</si>
  <si>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</si>
  <si>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</si>
  <si>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</si>
  <si>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</si>
  <si>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</si>
  <si>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</si>
  <si>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</si>
  <si>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</si>
  <si>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</si>
  <si>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</si>
  <si>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</si>
  <si>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</si>
  <si>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</si>
  <si>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</si>
  <si>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</si>
  <si>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</si>
  <si>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</si>
  <si>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</si>
  <si>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</si>
  <si>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</si>
  <si>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</si>
  <si>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</si>
  <si>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</si>
  <si>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</si>
  <si>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</si>
  <si>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</si>
  <si>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</si>
  <si>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</si>
  <si>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</si>
  <si>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</si>
  <si>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</si>
  <si>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</si>
  <si>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</si>
  <si>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</si>
  <si>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</si>
  <si>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</si>
  <si>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</si>
  <si>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</si>
  <si>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</si>
  <si>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</si>
  <si>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</si>
  <si>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</si>
  <si>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</si>
  <si>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</si>
  <si>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</si>
  <si>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</si>
  <si>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</si>
  <si>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</si>
  <si>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</si>
  <si>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</si>
  <si>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</si>
  <si>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</si>
  <si>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</si>
  <si>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</si>
  <si>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</si>
  <si>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</si>
  <si>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</si>
  <si>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</si>
  <si>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</si>
  <si>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</si>
  <si>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</si>
  <si>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</si>
  <si>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</si>
  <si>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</si>
  <si>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</si>
  <si>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</si>
  <si>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</si>
  <si>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</si>
  <si>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</si>
  <si>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</si>
  <si>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</si>
  <si>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</si>
  <si>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</si>
  <si>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</si>
  <si>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</si>
  <si>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</si>
  <si>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</si>
  <si>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</si>
  <si>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</si>
  <si>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</si>
  <si>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</si>
  <si>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</si>
  <si>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</si>
  <si>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</si>
  <si>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</si>
  <si>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</si>
  <si>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</si>
  <si>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</si>
  <si>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</si>
  <si>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</si>
  <si>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</si>
  <si>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</si>
  <si>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</si>
  <si>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</si>
  <si>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</si>
  <si>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</si>
  <si>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</si>
  <si>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</si>
  <si>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</si>
  <si>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</si>
  <si>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</si>
  <si>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</si>
  <si>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</si>
  <si>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</si>
  <si>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</si>
  <si>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</si>
  <si>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</si>
  <si>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</si>
  <si>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</si>
  <si>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</si>
  <si>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</si>
  <si>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</si>
  <si>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</si>
  <si>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</si>
  <si>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</si>
  <si>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</si>
  <si>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</si>
  <si>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</si>
  <si>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</si>
  <si>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</si>
  <si>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</si>
  <si>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</si>
  <si>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</si>
  <si>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</si>
  <si>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</si>
  <si>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</si>
  <si>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</si>
  <si>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</si>
  <si>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</si>
  <si>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</si>
  <si>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</si>
  <si>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</si>
  <si>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</si>
  <si>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</si>
  <si>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</si>
  <si>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</si>
  <si>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</si>
  <si>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</si>
  <si>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</si>
  <si>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</si>
  <si>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</si>
  <si>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</si>
  <si>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</si>
  <si>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</si>
  <si>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</si>
  <si>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</si>
  <si>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</si>
  <si>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</si>
  <si>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</si>
  <si>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</si>
  <si>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</si>
  <si>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</si>
  <si>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</si>
  <si>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</si>
  <si>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</si>
  <si>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</si>
  <si>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</si>
  <si>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</si>
  <si>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</si>
  <si>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</si>
  <si>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</si>
  <si>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</si>
  <si>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</si>
  <si>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</si>
  <si>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</si>
  <si>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</si>
  <si>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</si>
  <si>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</si>
  <si>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</si>
  <si>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</si>
  <si>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</si>
  <si>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</si>
  <si>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</si>
  <si>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</si>
  <si>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</si>
  <si>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</si>
  <si>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</si>
  <si>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</si>
  <si>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</si>
  <si>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</si>
  <si>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</si>
  <si>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</si>
  <si>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</si>
  <si>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</si>
  <si>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</si>
  <si>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</si>
  <si>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</si>
  <si>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</si>
  <si>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</si>
  <si>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</si>
  <si>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</si>
  <si>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</si>
  <si>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</si>
  <si>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</si>
  <si>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</si>
  <si>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</si>
  <si>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</si>
  <si>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</si>
  <si>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</si>
  <si>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</si>
  <si>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</si>
  <si>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</si>
  <si>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</si>
  <si>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</si>
  <si>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</si>
  <si>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</si>
  <si>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</si>
  <si>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</si>
  <si>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</si>
  <si>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</si>
  <si>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</si>
  <si>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</si>
  <si>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</si>
  <si>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</si>
  <si>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</si>
  <si>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</si>
  <si>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</si>
  <si>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</si>
  <si>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</si>
  <si>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</si>
  <si>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</si>
  <si>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Popolazione residente 1/1/2023</t>
  </si>
  <si>
    <t>Albavilla</t>
  </si>
  <si>
    <t>Albese con Cassano</t>
  </si>
  <si>
    <t>Asso</t>
  </si>
  <si>
    <t>Barni</t>
  </si>
  <si>
    <t>Bellagio</t>
  </si>
  <si>
    <t>Blevio</t>
  </si>
  <si>
    <t>Brunate</t>
  </si>
  <si>
    <t>Caglio</t>
  </si>
  <si>
    <t>Canzo</t>
  </si>
  <si>
    <t>Caslino d'Erba</t>
  </si>
  <si>
    <t>Castelmarte</t>
  </si>
  <si>
    <t>Erba</t>
  </si>
  <si>
    <t>Eupilio</t>
  </si>
  <si>
    <t>Faggeto Lario</t>
  </si>
  <si>
    <t>Lasnigo</t>
  </si>
  <si>
    <t>Lezzeno</t>
  </si>
  <si>
    <t>Longone al Segrino</t>
  </si>
  <si>
    <t>Magreglio</t>
  </si>
  <si>
    <t>Nesso</t>
  </si>
  <si>
    <t>Pognana Lario</t>
  </si>
  <si>
    <t>Ponte Lambro</t>
  </si>
  <si>
    <t>Proserpio</t>
  </si>
  <si>
    <t>Pusiano</t>
  </si>
  <si>
    <t>Rezzago</t>
  </si>
  <si>
    <t>Sormano</t>
  </si>
  <si>
    <t>Tavernerio</t>
  </si>
  <si>
    <t>Torno</t>
  </si>
  <si>
    <t>Valbrona</t>
  </si>
  <si>
    <t>Veleso</t>
  </si>
  <si>
    <t>Zelbio</t>
  </si>
  <si>
    <t>TOTALE</t>
  </si>
  <si>
    <t>14. COMUNITA' MONTANA TRIANGOLO LARIANO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</si>
  <si>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</si>
  <si>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</si>
  <si>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SERVIZIO LEADER (esclusi i tributi)</t>
  </si>
  <si>
    <t>Per confronti e aggiornamenti tra le attività indicate nel 2019 e le attività svolte per i SERVIZI LEADER nel 2022 si invitano i referenti della CM ad esaminare il questionario allegato</t>
  </si>
  <si>
    <t>SERVIZIO LEADER (distribuzione gas naturale)</t>
  </si>
  <si>
    <t>CONSUNTIVO ANNUALITA' 2022</t>
  </si>
  <si>
    <t>Sede (indirizzo)</t>
  </si>
  <si>
    <t>Nome - Cognome</t>
  </si>
  <si>
    <t>Ruolo / Responsabile di:</t>
  </si>
  <si>
    <t>Tel.</t>
  </si>
  <si>
    <t>Email</t>
  </si>
  <si>
    <t>Patrizia MAZZA</t>
  </si>
  <si>
    <t>Presidente</t>
  </si>
  <si>
    <t>031/672000</t>
  </si>
  <si>
    <t>presidente@cmtl.it</t>
  </si>
  <si>
    <t>Angelo NAVONI</t>
  </si>
  <si>
    <t>Assessore ai Servizi Sovraccomunali</t>
  </si>
  <si>
    <t>info@cmtl.it</t>
  </si>
  <si>
    <t>Alberto CAMMARATA</t>
  </si>
  <si>
    <t>Segretario</t>
  </si>
  <si>
    <t>direttore@cmtl.it</t>
  </si>
  <si>
    <t>Area contabile</t>
  </si>
  <si>
    <t>Moira CONTI</t>
  </si>
  <si>
    <t>Roberto BRAGA</t>
  </si>
  <si>
    <t>Area tecnica</t>
  </si>
  <si>
    <t>ufficio.rsu@cmtl.it</t>
  </si>
  <si>
    <t>Area sociale</t>
  </si>
  <si>
    <t>Polizia locale</t>
  </si>
  <si>
    <t>Altro ruolo</t>
  </si>
  <si>
    <t>VIA VITTORIO VENETO, 16 – 220358 CANZO (CO)</t>
  </si>
  <si>
    <t>COMUNITA’ MONTANA TRIANGOLO LARIANO</t>
  </si>
  <si>
    <t>Denominazione</t>
  </si>
  <si>
    <t>Referenti che hanno concorso alla compilazione*</t>
  </si>
  <si>
    <t>nome/ cognome, ruolo e contatti telefonici/e-mail</t>
  </si>
  <si>
    <t>* Informazioni aggiornate al 31/12/2019 da verificare</t>
  </si>
  <si>
    <t>rapporti.istituzionali@cmtl.it</t>
  </si>
  <si>
    <t>n</t>
  </si>
  <si>
    <t>s</t>
  </si>
  <si>
    <t xml:space="preserve">nell'anno 2022 le piste da sci del nostro terriotrio non erano attive. Nell'anno 2022 la funzione non è stata svolta </t>
  </si>
  <si>
    <t xml:space="preserve">nell'anno 2022 gli impianti di risalita n del nostro territorio non erano attivi. Nell'anno 2022 la funzione non è stata svolta </t>
  </si>
  <si>
    <t xml:space="preserve">erogazione contributi regionali </t>
  </si>
  <si>
    <t xml:space="preserve">erogazione contributi </t>
  </si>
  <si>
    <t>erogazione contributi; redazioni piani; organizzazione servizio AIB</t>
  </si>
  <si>
    <t>rilascio autorizzazioni</t>
  </si>
  <si>
    <t xml:space="preserve">erogazione contributi; interventi diretti; </t>
  </si>
  <si>
    <t xml:space="preserve">erogazione contributi;  interventi diretti; </t>
  </si>
  <si>
    <t>istruttoria pratiche PSR</t>
  </si>
  <si>
    <t>organizzazione servizio AIB</t>
  </si>
  <si>
    <t xml:space="preserve">redazione PIF </t>
  </si>
  <si>
    <t>redazione piano vasp all'interno del pif</t>
  </si>
  <si>
    <t>organizzazione servizio GEV</t>
  </si>
  <si>
    <t xml:space="preserve">servizio GEV </t>
  </si>
  <si>
    <t>gestione monumenti naturali</t>
  </si>
  <si>
    <t>redazione piani</t>
  </si>
  <si>
    <t>partecipazione alla redazione del PTCP</t>
  </si>
  <si>
    <t>organizzaizone servizio GEV</t>
  </si>
  <si>
    <t xml:space="preserve">servizio sovraccomunale di redazione ed aggiornamento e pubblicazione sul sito regionale dei Piani Comunali di PC </t>
  </si>
  <si>
    <t xml:space="preserve">realizzazione interventi di difesa del suolo </t>
  </si>
  <si>
    <t>Compartecipazione al PLIS Consorzio Parco Lago Segrino</t>
  </si>
  <si>
    <t>Convenzione OPR; Istruttoria pratiche PSR;</t>
  </si>
  <si>
    <t>interventi diretti per valorizzazione turistica;</t>
  </si>
  <si>
    <t>interventi diretti</t>
  </si>
  <si>
    <t>erogazione contributi</t>
  </si>
  <si>
    <t xml:space="preserve">interventi diretti infrastrutturali </t>
  </si>
  <si>
    <t xml:space="preserve">erogazione contributi restauro patrimonio artistico storico </t>
  </si>
  <si>
    <t xml:space="preserve">compartecipazione organizzazione fiere zootecniche </t>
  </si>
  <si>
    <t xml:space="preserve">erogazione contributi pannelli fotovoltaici ad Enti Pubblici locali </t>
  </si>
  <si>
    <t xml:space="preserve">redazione PIF e PAF </t>
  </si>
  <si>
    <t xml:space="preserve">nell'anno 2022: 1) partecipazione a conferenze di servizi; 2) trasmissione pareri di competenza </t>
  </si>
  <si>
    <t>n.1 dirigente T.D.</t>
  </si>
  <si>
    <t>n.1 D/4  Istruttore Direttivo Tecnico</t>
  </si>
  <si>
    <t xml:space="preserve">n.1 C/5 Istruttore tecnico </t>
  </si>
  <si>
    <t xml:space="preserve">n.3 C/4 (di cui n.2 part time 83%): n.1 Istruttore Amministrativo n.2 Istruttore Tecnico </t>
  </si>
  <si>
    <t xml:space="preserve">n.1 C/2 (part time 83%) Istruttore Amministrativo </t>
  </si>
  <si>
    <t xml:space="preserve">n.1 A/6 (part time 50%) Operatore Generico </t>
  </si>
  <si>
    <t>nell'annualità precedente il personale non ha subito variazioni</t>
  </si>
  <si>
    <t>interventi diretti per difesa del suolo; erogazione contributi ai Comuni</t>
  </si>
  <si>
    <t>Servizo GEV - Salvataggio Anfibi</t>
  </si>
  <si>
    <t>su richiesta dei Comuni con fond economici propri della CM si svolgono opere di manutenzione straordinaria e riqualificazione sulle strade comunali.</t>
  </si>
  <si>
    <t>realizzazione di n. 13 progetti e lavori per conto dei Comuni territorialmente competenti per un quadro economico complessivo di Euro 1.222.570,86</t>
  </si>
  <si>
    <t>Per i Comuni territorialmente competenti, la CM rilascia  autorizzazioni paesaggistiche, previo parere della Commissione Tecnica per il Paesaggio.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</si>
  <si>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</si>
  <si>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</si>
  <si>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</si>
  <si>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</si>
  <si>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</si>
  <si>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</si>
  <si>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</si>
  <si>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</si>
  <si>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</si>
  <si>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</si>
  <si>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</si>
  <si>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</si>
  <si>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</si>
  <si>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</si>
  <si>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</si>
  <si>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</si>
  <si>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</si>
  <si>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</si>
  <si>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</si>
  <si>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</si>
  <si>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</si>
  <si>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</si>
  <si>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</si>
  <si>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</si>
  <si>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</si>
  <si>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</si>
  <si>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</si>
  <si>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</si>
  <si>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</si>
  <si>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</si>
  <si>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</si>
  <si>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</si>
  <si>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</si>
  <si>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</si>
  <si>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</si>
  <si>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</si>
  <si>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</si>
  <si>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</si>
  <si>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</si>
  <si>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</si>
  <si>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</si>
  <si>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</si>
  <si>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</si>
  <si>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</si>
  <si>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</si>
  <si>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10</t>
  </si>
  <si>
    <t>Trasporti e diritto alla mobilità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</si>
  <si>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</si>
  <si>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</si>
  <si>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</si>
  <si>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</si>
  <si>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</si>
  <si>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</si>
  <si>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</si>
  <si>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</si>
  <si>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</si>
  <si>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</si>
  <si>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</si>
  <si>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</si>
  <si>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</si>
  <si>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</si>
  <si>
    <t>ANNUALITA'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</si>
</sst>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_-* #,##0_-;\-* #,##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.AppleSystemUIFont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9" fillId="0" borderId="0" xfId="0" applyFont="1" applyAlignment="1">
      <alignment vertical="center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2" fillId="0" borderId="12" xfId="2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44" fontId="0" fillId="0" borderId="0" xfId="3" applyFont="1"/>
    <xf numFmtId="44" fontId="15" fillId="6" borderId="1" xfId="3" applyFont="1" applyFill="1" applyBorder="1" applyAlignment="1">
      <alignment horizontal="center" vertical="top" wrapText="1"/>
    </xf>
    <xf numFmtId="44" fontId="16" fillId="6" borderId="1" xfId="3" applyFont="1" applyFill="1" applyBorder="1" applyAlignment="1">
      <alignment vertical="top" wrapText="1"/>
    </xf>
    <xf numFmtId="44" fontId="0" fillId="0" borderId="0" xfId="3" applyFont="1" applyAlignment="1">
      <alignment horizontal="left" vertical="center"/>
    </xf>
    <xf numFmtId="44" fontId="0" fillId="7" borderId="1" xfId="3" applyFont="1" applyFill="1" applyBorder="1" applyAlignment="1">
      <alignment horizontal="left" vertical="center"/>
    </xf>
    <xf numFmtId="44" fontId="0" fillId="0" borderId="0" xfId="0" applyNumberFormat="1"/>
    <xf numFmtId="0" fontId="0" fillId="8" borderId="1" xfId="0" applyFill="1" applyBorder="1" applyAlignment="1">
      <alignment wrapText="1"/>
    </xf>
    <xf numFmtId="0" fontId="3" fillId="8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0" fillId="8" borderId="20" xfId="0" applyFill="1" applyBorder="1" applyAlignment="1">
      <alignment horizontal="justify" vertical="center" wrapText="1"/>
    </xf>
    <xf numFmtId="0" fontId="0" fillId="8" borderId="18" xfId="0" applyFill="1" applyBorder="1" applyAlignment="1">
      <alignment horizontal="justify" vertical="center" wrapText="1"/>
    </xf>
    <xf numFmtId="0" fontId="0" fillId="8" borderId="20" xfId="0" applyFill="1" applyBorder="1"/>
    <xf numFmtId="0" fontId="0" fillId="8" borderId="0" xfId="0" applyFill="1"/>
    <xf numFmtId="0" fontId="0" fillId="8" borderId="20" xfId="0" applyFill="1" applyBorder="1" applyAlignment="1">
      <alignment wrapText="1"/>
    </xf>
    <xf numFmtId="0" fontId="9" fillId="8" borderId="0" xfId="0" applyFont="1" applyFill="1"/>
    <xf numFmtId="0" fontId="1" fillId="8" borderId="0" xfId="0" applyFont="1" applyFill="1"/>
    <xf numFmtId="0" fontId="15" fillId="8" borderId="1" xfId="0" applyFont="1" applyFill="1" applyBorder="1" applyAlignment="1">
      <alignment wrapText="1"/>
    </xf>
    <xf numFmtId="0" fontId="15" fillId="8" borderId="1" xfId="0" applyFont="1" applyFill="1" applyBorder="1" applyAlignment="1">
      <alignment horizontal="center" vertical="top" wrapText="1"/>
    </xf>
    <xf numFmtId="0" fontId="16" fillId="8" borderId="1" xfId="0" applyFont="1" applyFill="1" applyBorder="1" applyAlignment="1">
      <alignment vertical="top" wrapText="1"/>
    </xf>
    <xf numFmtId="43" fontId="16" fillId="8" borderId="1" xfId="1" applyFont="1" applyFill="1" applyBorder="1" applyAlignment="1">
      <alignment vertical="top" wrapText="1"/>
    </xf>
    <xf numFmtId="0" fontId="23" fillId="8" borderId="1" xfId="0" applyFont="1" applyFill="1" applyBorder="1" applyAlignment="1">
      <alignment horizontal="left" vertical="center" wrapText="1"/>
    </xf>
    <xf numFmtId="0" fontId="23" fillId="8" borderId="7" xfId="0" applyFont="1" applyFill="1" applyBorder="1" applyAlignment="1">
      <alignment horizontal="left" vertical="center" wrapText="1"/>
    </xf>
    <xf numFmtId="0" fontId="0" fillId="8" borderId="15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8" borderId="1" xfId="0" applyFont="1" applyFill="1" applyBorder="1" applyAlignment="1">
      <alignment vertical="top" wrapText="1"/>
    </xf>
    <xf numFmtId="0" fontId="0" fillId="8" borderId="13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vertical="top" wrapText="1"/>
    </xf>
    <xf numFmtId="0" fontId="16" fillId="6" borderId="14" xfId="0" applyFont="1" applyFill="1" applyBorder="1" applyAlignment="1">
      <alignment vertical="top" wrapText="1"/>
    </xf>
    <xf numFmtId="0" fontId="0" fillId="8" borderId="20" xfId="0" applyFill="1" applyBorder="1" applyAlignment="1">
      <alignment horizontal="right"/>
    </xf>
    <xf numFmtId="3" fontId="24" fillId="0" borderId="0" xfId="0" applyNumberFormat="1" applyFont="1"/>
    <xf numFmtId="0" fontId="24" fillId="0" borderId="0" xfId="0" applyFont="1"/>
  </cellXfs>
  <cellStyles count="4">
    <cellStyle name="Collegamento ipertestuale" xfId="2" builtinId="8"/>
    <cellStyle name="Migliaia" xfId="1" builtinId="3"/>
    <cellStyle name="Normale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ttore@cmtl.it" TargetMode="External"/><Relationship Id="rId2" Type="http://schemas.openxmlformats.org/officeDocument/2006/relationships/hyperlink" Target="mailto:info@cmtl.it" TargetMode="External"/><Relationship Id="rId1" Type="http://schemas.openxmlformats.org/officeDocument/2006/relationships/hyperlink" Target="mailto:presidente@cmtl.it" TargetMode="External"/><Relationship Id="rId5" Type="http://schemas.openxmlformats.org/officeDocument/2006/relationships/hyperlink" Target="mailto:ufficio.rsu@cmtl.it" TargetMode="External"/><Relationship Id="rId4" Type="http://schemas.openxmlformats.org/officeDocument/2006/relationships/hyperlink" Target="mailto:direttore@cmtl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6C75-A9B8-9D45-9745-A5DD0C88DCCC}">
  <dimension ref="A1:J27"/>
  <sheetViews>
    <sheetView tabSelected="1" zoomScale="82" zoomScaleNormal="82" workbookViewId="0"/>
  </sheetViews>
  <sheetFormatPr baseColWidth="10" defaultColWidth="10.83203125" defaultRowHeight="16"/>
  <cols>
    <col min="1" max="1" width="72" customWidth="1"/>
    <col min="2" max="2" width="39.5" customWidth="1"/>
    <col min="3" max="3" width="23.1640625" customWidth="1"/>
    <col min="4" max="4" width="31.6640625" customWidth="1"/>
    <col min="6" max="6" width="22.83203125" customWidth="1"/>
    <col min="7" max="7" width="31.83203125" customWidth="1"/>
    <col min="8" max="8" width="25" customWidth="1"/>
    <col min="9" max="9" width="13.5" customWidth="1"/>
    <col min="10" max="10" width="28.1640625" customWidth="1"/>
  </cols>
  <sheetData>
    <row r="1" spans="1:10" ht="17">
      <c r="A1" s="45" t="s">
        <v>305</v>
      </c>
    </row>
    <row r="2" spans="1:10">
      <c r="A2" s="52" t="s">
        <v>304</v>
      </c>
    </row>
    <row r="3" spans="1:10">
      <c r="A3" s="53"/>
    </row>
    <row r="4" spans="1:10" ht="17">
      <c r="A4" s="45" t="s">
        <v>280</v>
      </c>
    </row>
    <row r="5" spans="1:10" ht="17">
      <c r="A5" s="46" t="s">
        <v>303</v>
      </c>
    </row>
    <row r="6" spans="1:10">
      <c r="A6" s="53"/>
    </row>
    <row r="7" spans="1:10" ht="17">
      <c r="A7" s="45" t="s">
        <v>306</v>
      </c>
    </row>
    <row r="8" spans="1:10" ht="18" thickBot="1">
      <c r="A8" s="45" t="s">
        <v>307</v>
      </c>
    </row>
    <row r="9" spans="1:10" ht="17" thickBot="1">
      <c r="A9" s="47"/>
      <c r="F9" s="86" t="s">
        <v>355</v>
      </c>
      <c r="G9" s="88" t="s">
        <v>356</v>
      </c>
      <c r="H9" s="89"/>
      <c r="I9" s="89"/>
      <c r="J9" s="90"/>
    </row>
    <row r="10" spans="1:10" ht="18" thickBot="1">
      <c r="A10" s="54" t="s">
        <v>281</v>
      </c>
      <c r="B10" s="55" t="s">
        <v>282</v>
      </c>
      <c r="C10" s="55" t="s">
        <v>283</v>
      </c>
      <c r="D10" s="55" t="s">
        <v>284</v>
      </c>
      <c r="F10" s="87"/>
      <c r="G10" s="73" t="s">
        <v>281</v>
      </c>
      <c r="H10" s="74" t="s">
        <v>282</v>
      </c>
      <c r="I10" s="74" t="s">
        <v>283</v>
      </c>
      <c r="J10" s="74" t="s">
        <v>284</v>
      </c>
    </row>
    <row r="11" spans="1:10" ht="18" thickBot="1">
      <c r="A11" s="56" t="s">
        <v>285</v>
      </c>
      <c r="B11" s="57" t="s">
        <v>286</v>
      </c>
      <c r="C11" s="57" t="s">
        <v>287</v>
      </c>
      <c r="D11" s="58" t="s">
        <v>288</v>
      </c>
    </row>
    <row r="12" spans="1:10" ht="18" thickBot="1">
      <c r="A12" s="56" t="s">
        <v>289</v>
      </c>
      <c r="B12" s="57" t="s">
        <v>290</v>
      </c>
      <c r="C12" s="57" t="s">
        <v>287</v>
      </c>
      <c r="D12" s="58" t="s">
        <v>291</v>
      </c>
    </row>
    <row r="13" spans="1:10" ht="18" thickBot="1">
      <c r="A13" s="56" t="s">
        <v>292</v>
      </c>
      <c r="B13" s="57" t="s">
        <v>293</v>
      </c>
      <c r="C13" s="57" t="s">
        <v>287</v>
      </c>
      <c r="D13" s="58" t="s">
        <v>294</v>
      </c>
    </row>
    <row r="14" spans="1:10" ht="18" thickBot="1">
      <c r="A14" s="56" t="s">
        <v>292</v>
      </c>
      <c r="B14" s="57" t="s">
        <v>295</v>
      </c>
      <c r="C14" s="57" t="s">
        <v>287</v>
      </c>
      <c r="D14" s="58" t="s">
        <v>294</v>
      </c>
    </row>
    <row r="15" spans="1:10" ht="18" thickBot="1">
      <c r="A15" s="56" t="s">
        <v>296</v>
      </c>
      <c r="B15" s="57" t="s">
        <v>295</v>
      </c>
      <c r="C15" s="57" t="s">
        <v>287</v>
      </c>
      <c r="D15" s="57" t="s">
        <v>309</v>
      </c>
    </row>
    <row r="16" spans="1:10" ht="18" thickBot="1">
      <c r="A16" s="56" t="s">
        <v>297</v>
      </c>
      <c r="B16" s="57" t="s">
        <v>298</v>
      </c>
      <c r="C16" s="57" t="s">
        <v>287</v>
      </c>
      <c r="D16" s="58" t="s">
        <v>299</v>
      </c>
    </row>
    <row r="17" spans="1:6" ht="18" thickBot="1">
      <c r="A17" s="48"/>
      <c r="B17" s="57" t="s">
        <v>300</v>
      </c>
      <c r="C17" s="49"/>
      <c r="D17" s="49"/>
    </row>
    <row r="18" spans="1:6" ht="18" thickBot="1">
      <c r="A18" s="50"/>
      <c r="B18" s="57" t="s">
        <v>301</v>
      </c>
      <c r="C18" s="51"/>
      <c r="D18" s="51"/>
    </row>
    <row r="19" spans="1:6" ht="18" thickBot="1">
      <c r="A19" s="48"/>
      <c r="B19" s="57" t="s">
        <v>302</v>
      </c>
      <c r="C19" s="49"/>
      <c r="D19" s="49"/>
    </row>
    <row r="21" spans="1:6" ht="17" thickBot="1"/>
    <row r="22" spans="1:6" ht="18" thickBot="1">
      <c r="A22" s="59" t="s">
        <v>308</v>
      </c>
      <c r="F22" s="75" t="s">
        <v>357</v>
      </c>
    </row>
    <row r="23" spans="1:6">
      <c r="F23" s="76" t="s">
        <v>358</v>
      </c>
    </row>
    <row r="24" spans="1:6">
      <c r="F24" s="76" t="s">
        <v>359</v>
      </c>
    </row>
    <row r="25" spans="1:6">
      <c r="F25" s="76" t="s">
        <v>360</v>
      </c>
    </row>
    <row r="26" spans="1:6">
      <c r="F26" s="76" t="s">
        <v>361</v>
      </c>
    </row>
    <row r="27" spans="1:6">
      <c r="F27" s="76" t="s">
        <v>362</v>
      </c>
    </row>
  </sheetData>
  <mergeCells count="2">
    <mergeCell ref="F9:F10"/>
    <mergeCell ref="G9:J9"/>
  </mergeCells>
  <hyperlinks>
    <hyperlink ref="D11" r:id="rId1" display="mailto:presidente@cmtl.it" xr:uid="{46E4ACCD-380A-A54F-8860-1E13AE9B55FD}"/>
    <hyperlink ref="D12" r:id="rId2" display="mailto:info@cmtl.it" xr:uid="{1000A53B-5D3C-2040-9D3E-E24000889B29}"/>
    <hyperlink ref="D13" r:id="rId3" display="mailto:direttore@cmtl.it" xr:uid="{A049FBA9-0BB3-E745-8104-65ABB2EFD276}"/>
    <hyperlink ref="D14" r:id="rId4" display="mailto:direttore@cmtl.it" xr:uid="{4509D82F-C575-6244-9C19-5C2390108F79}"/>
    <hyperlink ref="D16" r:id="rId5" display="mailto:ufficio.rsu@cmtl.it" xr:uid="{51D3248A-92E1-974B-AFA6-B37CFAB1D4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F72"/>
  <sheetViews>
    <sheetView zoomScale="76" zoomScaleNormal="76" workbookViewId="0"/>
  </sheetViews>
  <sheetFormatPr baseColWidth="10" defaultColWidth="11.1640625" defaultRowHeight="16"/>
  <cols>
    <col min="1" max="1" width="114.33203125" customWidth="1"/>
    <col min="2" max="2" width="11.6640625" customWidth="1"/>
    <col min="3" max="3" width="23.1640625" bestFit="1" customWidth="1"/>
    <col min="5" max="5" width="29.83203125" customWidth="1"/>
    <col min="6" max="6" width="116.33203125" customWidth="1"/>
  </cols>
  <sheetData>
    <row r="1" spans="1:6">
      <c r="A1" t="s">
        <v>222</v>
      </c>
    </row>
    <row r="2" spans="1:6" ht="45" customHeight="1">
      <c r="A2" s="93" t="s">
        <v>223</v>
      </c>
      <c r="B2" s="93"/>
      <c r="C2" s="93"/>
      <c r="D2" s="93"/>
      <c r="E2" s="93"/>
    </row>
    <row r="3" spans="1:6" ht="21">
      <c r="A3" s="94" t="s">
        <v>152</v>
      </c>
      <c r="B3" s="94"/>
      <c r="C3" s="94"/>
      <c r="D3" s="94"/>
      <c r="E3" s="94"/>
    </row>
    <row r="5" spans="1:6" ht="26">
      <c r="A5" s="95" t="s">
        <v>273</v>
      </c>
      <c r="B5" s="95"/>
      <c r="C5" s="95"/>
    </row>
    <row r="6" spans="1:6" ht="24">
      <c r="A6" s="91" t="s">
        <v>279</v>
      </c>
      <c r="B6" s="92"/>
    </row>
    <row r="10" spans="1:6">
      <c r="A10" s="37" t="s">
        <v>153</v>
      </c>
    </row>
    <row r="11" spans="1:6">
      <c r="A11" t="s">
        <v>135</v>
      </c>
      <c r="B11" s="22"/>
      <c r="C11" s="26"/>
    </row>
    <row r="12" spans="1:6" ht="17" thickBot="1"/>
    <row r="13" spans="1:6" ht="35" thickBot="1">
      <c r="B13" s="22" t="s">
        <v>136</v>
      </c>
      <c r="C13" s="26" t="s">
        <v>241</v>
      </c>
      <c r="F13" s="114" t="s">
        <v>363</v>
      </c>
    </row>
    <row r="14" spans="1:6" ht="17">
      <c r="A14" s="22" t="s">
        <v>272</v>
      </c>
      <c r="B14" s="43">
        <v>254.11920000000003</v>
      </c>
      <c r="C14" s="44">
        <v>73156</v>
      </c>
      <c r="E14" s="22" t="s">
        <v>272</v>
      </c>
      <c r="F14" s="115">
        <v>73428</v>
      </c>
    </row>
    <row r="15" spans="1:6" ht="17">
      <c r="A15" t="s">
        <v>242</v>
      </c>
      <c r="B15" s="43">
        <v>10.3794</v>
      </c>
      <c r="C15" s="44">
        <v>6337</v>
      </c>
      <c r="E15" s="22" t="s">
        <v>242</v>
      </c>
      <c r="F15" s="115">
        <v>6414</v>
      </c>
    </row>
    <row r="16" spans="1:6" ht="17">
      <c r="A16" t="s">
        <v>243</v>
      </c>
      <c r="B16" s="43">
        <v>7.9507000000000003</v>
      </c>
      <c r="C16" s="44">
        <v>4175</v>
      </c>
      <c r="E16" s="22" t="s">
        <v>243</v>
      </c>
      <c r="F16" s="115">
        <v>4237</v>
      </c>
    </row>
    <row r="17" spans="1:6" ht="17">
      <c r="A17" t="s">
        <v>244</v>
      </c>
      <c r="B17" s="43">
        <v>6.5107000000000008</v>
      </c>
      <c r="C17" s="44">
        <v>3541</v>
      </c>
      <c r="E17" s="22" t="s">
        <v>244</v>
      </c>
      <c r="F17" s="115">
        <v>3496</v>
      </c>
    </row>
    <row r="18" spans="1:6" ht="17">
      <c r="A18" t="s">
        <v>245</v>
      </c>
      <c r="B18" s="43">
        <v>5.7158000000000007</v>
      </c>
      <c r="C18" s="44">
        <v>576</v>
      </c>
      <c r="E18" s="22" t="s">
        <v>245</v>
      </c>
      <c r="F18" s="116">
        <v>588</v>
      </c>
    </row>
    <row r="19" spans="1:6" ht="17">
      <c r="A19" t="s">
        <v>246</v>
      </c>
      <c r="B19" s="43">
        <v>29.0594</v>
      </c>
      <c r="C19" s="44">
        <v>3566</v>
      </c>
      <c r="E19" s="22" t="s">
        <v>246</v>
      </c>
      <c r="F19" s="115">
        <v>3586</v>
      </c>
    </row>
    <row r="20" spans="1:6" ht="17">
      <c r="A20" t="s">
        <v>247</v>
      </c>
      <c r="B20" s="43">
        <v>5.4719000000000007</v>
      </c>
      <c r="C20" s="44">
        <v>1082</v>
      </c>
      <c r="E20" s="22" t="s">
        <v>247</v>
      </c>
      <c r="F20" s="115">
        <v>1057</v>
      </c>
    </row>
    <row r="21" spans="1:6" ht="17">
      <c r="A21" t="s">
        <v>248</v>
      </c>
      <c r="B21" s="43">
        <v>2.0251000000000001</v>
      </c>
      <c r="C21" s="44">
        <v>1587</v>
      </c>
      <c r="E21" s="22" t="s">
        <v>248</v>
      </c>
      <c r="F21" s="115">
        <v>1608</v>
      </c>
    </row>
    <row r="22" spans="1:6" ht="17">
      <c r="A22" t="s">
        <v>249</v>
      </c>
      <c r="B22" s="43">
        <v>6.5170000000000003</v>
      </c>
      <c r="C22" s="44">
        <v>492</v>
      </c>
      <c r="E22" s="22" t="s">
        <v>249</v>
      </c>
      <c r="F22" s="116">
        <v>490</v>
      </c>
    </row>
    <row r="23" spans="1:6" ht="17">
      <c r="A23" t="s">
        <v>250</v>
      </c>
      <c r="B23" s="43">
        <v>11.105399999999999</v>
      </c>
      <c r="C23" s="44">
        <v>5062</v>
      </c>
      <c r="E23" s="22" t="s">
        <v>250</v>
      </c>
      <c r="F23" s="115">
        <v>5127</v>
      </c>
    </row>
    <row r="24" spans="1:6" ht="17">
      <c r="A24" t="s">
        <v>251</v>
      </c>
      <c r="B24" s="43">
        <v>6.8897000000000004</v>
      </c>
      <c r="C24" s="44">
        <v>1653</v>
      </c>
      <c r="E24" s="22" t="s">
        <v>251</v>
      </c>
      <c r="F24" s="115">
        <v>1667</v>
      </c>
    </row>
    <row r="25" spans="1:6" ht="17">
      <c r="A25" t="s">
        <v>252</v>
      </c>
      <c r="B25" s="43">
        <v>1.9722999999999999</v>
      </c>
      <c r="C25" s="44">
        <v>1247</v>
      </c>
      <c r="E25" s="22" t="s">
        <v>252</v>
      </c>
      <c r="F25" s="115">
        <v>1257</v>
      </c>
    </row>
    <row r="26" spans="1:6" ht="17">
      <c r="A26" t="s">
        <v>253</v>
      </c>
      <c r="B26" s="43">
        <v>17.8019</v>
      </c>
      <c r="C26" s="44">
        <v>16148</v>
      </c>
      <c r="E26" s="22" t="s">
        <v>253</v>
      </c>
      <c r="F26" s="115">
        <v>16238</v>
      </c>
    </row>
    <row r="27" spans="1:6" ht="17">
      <c r="A27" t="s">
        <v>254</v>
      </c>
      <c r="B27" s="43">
        <v>6.9374000000000002</v>
      </c>
      <c r="C27" s="44">
        <v>2562</v>
      </c>
      <c r="E27" s="22" t="s">
        <v>254</v>
      </c>
      <c r="F27" s="115">
        <v>2543</v>
      </c>
    </row>
    <row r="28" spans="1:6" ht="17">
      <c r="A28" t="s">
        <v>255</v>
      </c>
      <c r="B28" s="43">
        <v>17.523199999999999</v>
      </c>
      <c r="C28" s="44">
        <v>1139</v>
      </c>
      <c r="E28" s="22" t="s">
        <v>255</v>
      </c>
      <c r="F28" s="115">
        <v>1104</v>
      </c>
    </row>
    <row r="29" spans="1:6" ht="17">
      <c r="A29" t="s">
        <v>256</v>
      </c>
      <c r="B29" s="43">
        <v>5.5255999999999998</v>
      </c>
      <c r="C29" s="44">
        <v>463</v>
      </c>
      <c r="E29" s="22" t="s">
        <v>256</v>
      </c>
      <c r="F29" s="116">
        <v>457</v>
      </c>
    </row>
    <row r="30" spans="1:6" ht="17">
      <c r="A30" t="s">
        <v>257</v>
      </c>
      <c r="B30" s="43">
        <v>20.7042</v>
      </c>
      <c r="C30" s="44">
        <v>1923</v>
      </c>
      <c r="E30" s="22" t="s">
        <v>257</v>
      </c>
      <c r="F30" s="115">
        <v>1918</v>
      </c>
    </row>
    <row r="31" spans="1:6" ht="17">
      <c r="A31" t="s">
        <v>258</v>
      </c>
      <c r="B31" s="43">
        <v>1.6045</v>
      </c>
      <c r="C31" s="44">
        <v>1942</v>
      </c>
      <c r="E31" s="22" t="s">
        <v>258</v>
      </c>
      <c r="F31" s="115">
        <v>1953</v>
      </c>
    </row>
    <row r="32" spans="1:6" ht="17">
      <c r="A32" t="s">
        <v>259</v>
      </c>
      <c r="B32" s="43">
        <v>3.0815999999999999</v>
      </c>
      <c r="C32" s="44">
        <v>684</v>
      </c>
      <c r="E32" s="22" t="s">
        <v>259</v>
      </c>
      <c r="F32" s="116">
        <v>694</v>
      </c>
    </row>
    <row r="33" spans="1:6" ht="17">
      <c r="A33" t="s">
        <v>260</v>
      </c>
      <c r="B33" s="43">
        <v>15.0304</v>
      </c>
      <c r="C33" s="44">
        <v>1157</v>
      </c>
      <c r="E33" s="22" t="s">
        <v>260</v>
      </c>
      <c r="F33" s="115">
        <v>1137</v>
      </c>
    </row>
    <row r="34" spans="1:6" ht="17">
      <c r="A34" t="s">
        <v>261</v>
      </c>
      <c r="B34" s="43">
        <v>5.0749000000000004</v>
      </c>
      <c r="C34" s="44">
        <v>667</v>
      </c>
      <c r="E34" s="22" t="s">
        <v>261</v>
      </c>
      <c r="F34" s="116">
        <v>658</v>
      </c>
    </row>
    <row r="35" spans="1:6" ht="17">
      <c r="A35" t="s">
        <v>262</v>
      </c>
      <c r="B35" s="43">
        <v>3.3801999999999999</v>
      </c>
      <c r="C35" s="44">
        <v>4228</v>
      </c>
      <c r="E35" s="22" t="s">
        <v>262</v>
      </c>
      <c r="F35" s="115">
        <v>4280</v>
      </c>
    </row>
    <row r="36" spans="1:6" ht="17">
      <c r="A36" t="s">
        <v>263</v>
      </c>
      <c r="B36" s="43">
        <v>2.2991999999999999</v>
      </c>
      <c r="C36" s="44">
        <v>948</v>
      </c>
      <c r="E36" s="22" t="s">
        <v>263</v>
      </c>
      <c r="F36" s="116">
        <v>958</v>
      </c>
    </row>
    <row r="37" spans="1:6" ht="17">
      <c r="A37" t="s">
        <v>264</v>
      </c>
      <c r="B37" s="43">
        <v>3.2027000000000001</v>
      </c>
      <c r="C37" s="44">
        <v>1313</v>
      </c>
      <c r="E37" s="22" t="s">
        <v>264</v>
      </c>
      <c r="F37" s="115">
        <v>1306</v>
      </c>
    </row>
    <row r="38" spans="1:6" ht="17">
      <c r="A38" t="s">
        <v>265</v>
      </c>
      <c r="B38" s="43">
        <v>4.0752999999999986</v>
      </c>
      <c r="C38" s="44">
        <v>303</v>
      </c>
      <c r="E38" s="22" t="s">
        <v>265</v>
      </c>
      <c r="F38" s="116">
        <v>306</v>
      </c>
    </row>
    <row r="39" spans="1:6" ht="17">
      <c r="A39" t="s">
        <v>266</v>
      </c>
      <c r="B39" s="43">
        <v>10.742699999999999</v>
      </c>
      <c r="C39" s="44">
        <v>648</v>
      </c>
      <c r="E39" s="22" t="s">
        <v>266</v>
      </c>
      <c r="F39" s="116">
        <v>646</v>
      </c>
    </row>
    <row r="40" spans="1:6" ht="17">
      <c r="A40" t="s">
        <v>267</v>
      </c>
      <c r="B40" s="43">
        <v>11.9055</v>
      </c>
      <c r="C40" s="44">
        <v>5631</v>
      </c>
      <c r="E40" s="22" t="s">
        <v>267</v>
      </c>
      <c r="F40" s="115">
        <v>5636</v>
      </c>
    </row>
    <row r="41" spans="1:6" ht="17">
      <c r="A41" t="s">
        <v>268</v>
      </c>
      <c r="B41" s="43">
        <v>7.5289000000000001</v>
      </c>
      <c r="C41" s="44">
        <v>1086</v>
      </c>
      <c r="E41" s="22" t="s">
        <v>268</v>
      </c>
      <c r="F41" s="115">
        <v>1067</v>
      </c>
    </row>
    <row r="42" spans="1:6" ht="17">
      <c r="A42" t="s">
        <v>269</v>
      </c>
      <c r="B42" s="43">
        <v>13.647600000000001</v>
      </c>
      <c r="C42" s="44">
        <v>2600</v>
      </c>
      <c r="E42" s="22" t="s">
        <v>269</v>
      </c>
      <c r="F42" s="115">
        <v>2614</v>
      </c>
    </row>
    <row r="43" spans="1:6" ht="17">
      <c r="A43" t="s">
        <v>270</v>
      </c>
      <c r="B43" s="43">
        <v>5.8606999999999996</v>
      </c>
      <c r="C43" s="44">
        <v>208</v>
      </c>
      <c r="E43" s="22" t="s">
        <v>270</v>
      </c>
      <c r="F43" s="116">
        <v>202</v>
      </c>
    </row>
    <row r="44" spans="1:6" ht="17">
      <c r="A44" t="s">
        <v>271</v>
      </c>
      <c r="B44" s="43">
        <v>4.5952999999999999</v>
      </c>
      <c r="C44" s="44">
        <v>188</v>
      </c>
      <c r="E44" s="22" t="s">
        <v>271</v>
      </c>
      <c r="F44" s="116">
        <v>184</v>
      </c>
    </row>
    <row r="46" spans="1:6">
      <c r="A46" t="s">
        <v>171</v>
      </c>
    </row>
    <row r="48" spans="1:6" ht="17" thickBot="1">
      <c r="A48" s="37" t="s">
        <v>145</v>
      </c>
    </row>
    <row r="49" spans="1:6" ht="17" thickBot="1">
      <c r="A49" t="s">
        <v>155</v>
      </c>
      <c r="F49" s="75" t="s">
        <v>364</v>
      </c>
    </row>
    <row r="52" spans="1:6" ht="17" thickBot="1"/>
    <row r="53" spans="1:6" ht="17" thickBot="1">
      <c r="A53" s="37" t="s">
        <v>137</v>
      </c>
      <c r="F53" s="75" t="s">
        <v>365</v>
      </c>
    </row>
    <row r="54" spans="1:6">
      <c r="A54" t="s">
        <v>154</v>
      </c>
      <c r="B54" t="s">
        <v>224</v>
      </c>
      <c r="F54" s="76" t="s">
        <v>366</v>
      </c>
    </row>
    <row r="55" spans="1:6">
      <c r="A55" t="s">
        <v>343</v>
      </c>
      <c r="B55" t="s">
        <v>165</v>
      </c>
      <c r="F55" t="s">
        <v>165</v>
      </c>
    </row>
    <row r="56" spans="1:6">
      <c r="A56" t="s">
        <v>344</v>
      </c>
      <c r="B56" t="s">
        <v>166</v>
      </c>
      <c r="F56" t="s">
        <v>166</v>
      </c>
    </row>
    <row r="57" spans="1:6">
      <c r="A57" t="s">
        <v>345</v>
      </c>
      <c r="B57" t="s">
        <v>172</v>
      </c>
      <c r="F57" t="s">
        <v>172</v>
      </c>
    </row>
    <row r="58" spans="1:6">
      <c r="A58" t="s">
        <v>346</v>
      </c>
      <c r="B58" t="s">
        <v>167</v>
      </c>
      <c r="F58" t="s">
        <v>167</v>
      </c>
    </row>
    <row r="59" spans="1:6">
      <c r="A59" t="s">
        <v>347</v>
      </c>
      <c r="B59" t="s">
        <v>168</v>
      </c>
      <c r="F59" t="s">
        <v>168</v>
      </c>
    </row>
    <row r="60" spans="1:6">
      <c r="A60" t="s">
        <v>348</v>
      </c>
      <c r="B60" t="s">
        <v>169</v>
      </c>
      <c r="F60" t="s">
        <v>169</v>
      </c>
    </row>
    <row r="61" spans="1:6">
      <c r="B61" t="s">
        <v>173</v>
      </c>
      <c r="F61" t="s">
        <v>173</v>
      </c>
    </row>
    <row r="62" spans="1:6" ht="17" thickBot="1"/>
    <row r="63" spans="1:6" ht="17" thickBot="1">
      <c r="F63" s="75" t="s">
        <v>367</v>
      </c>
    </row>
    <row r="64" spans="1:6">
      <c r="A64" t="s">
        <v>156</v>
      </c>
      <c r="B64" t="s">
        <v>170</v>
      </c>
      <c r="F64" s="76" t="s">
        <v>368</v>
      </c>
    </row>
    <row r="65" spans="1:6">
      <c r="A65" t="s">
        <v>349</v>
      </c>
    </row>
    <row r="67" spans="1:6" ht="17" thickBot="1"/>
    <row r="68" spans="1:6" ht="17" thickBot="1">
      <c r="A68" s="37" t="s">
        <v>138</v>
      </c>
      <c r="F68" s="75" t="s">
        <v>369</v>
      </c>
    </row>
    <row r="69" spans="1:6">
      <c r="A69" t="s">
        <v>154</v>
      </c>
      <c r="B69" t="s">
        <v>217</v>
      </c>
      <c r="F69" s="76" t="s">
        <v>370</v>
      </c>
    </row>
    <row r="71" spans="1:6">
      <c r="A71" t="s">
        <v>156</v>
      </c>
      <c r="F71" s="76" t="s">
        <v>371</v>
      </c>
    </row>
    <row r="72" spans="1:6">
      <c r="A72" t="s">
        <v>170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M92"/>
  <sheetViews>
    <sheetView zoomScale="83" zoomScaleNormal="83" workbookViewId="0">
      <selection sqref="A1:I1"/>
    </sheetView>
  </sheetViews>
  <sheetFormatPr baseColWidth="10" defaultColWidth="11.1640625" defaultRowHeight="16"/>
  <cols>
    <col min="1" max="1" width="57.6640625" style="1" customWidth="1"/>
    <col min="2" max="2" width="17.6640625" customWidth="1"/>
    <col min="3" max="3" width="52" style="1" customWidth="1"/>
    <col min="4" max="4" width="11.6640625" customWidth="1"/>
    <col min="5" max="5" width="35.33203125" style="1" customWidth="1"/>
    <col min="6" max="6" width="27.1640625" customWidth="1"/>
    <col min="7" max="7" width="26.83203125" customWidth="1"/>
    <col min="8" max="8" width="27" customWidth="1"/>
    <col min="9" max="9" width="32.83203125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96" t="s">
        <v>142</v>
      </c>
      <c r="B1" s="96"/>
      <c r="C1" s="96"/>
      <c r="D1" s="96"/>
      <c r="E1" s="96"/>
      <c r="F1" s="96"/>
      <c r="G1" s="96"/>
      <c r="H1" s="96"/>
      <c r="I1" s="96"/>
    </row>
    <row r="2" spans="1:13" ht="17" thickBot="1"/>
    <row r="3" spans="1:13" ht="99.75" customHeight="1" thickBot="1">
      <c r="A3" s="12" t="s">
        <v>188</v>
      </c>
      <c r="B3" s="13" t="s">
        <v>6</v>
      </c>
      <c r="C3" s="12" t="s">
        <v>7</v>
      </c>
      <c r="D3" s="11" t="s">
        <v>0</v>
      </c>
      <c r="E3" s="11" t="s">
        <v>157</v>
      </c>
      <c r="F3" s="11" t="s">
        <v>159</v>
      </c>
      <c r="G3" s="11" t="s">
        <v>158</v>
      </c>
      <c r="H3" s="11" t="s">
        <v>160</v>
      </c>
      <c r="I3" s="11" t="s">
        <v>139</v>
      </c>
      <c r="K3" s="77" t="s">
        <v>372</v>
      </c>
      <c r="L3" s="77" t="s">
        <v>373</v>
      </c>
      <c r="M3" s="77" t="s">
        <v>374</v>
      </c>
    </row>
    <row r="4" spans="1:13" ht="51">
      <c r="A4" s="38" t="s">
        <v>94</v>
      </c>
      <c r="B4" s="39" t="s">
        <v>1</v>
      </c>
      <c r="C4" s="40" t="s">
        <v>2</v>
      </c>
      <c r="D4" s="39">
        <v>1</v>
      </c>
      <c r="E4" s="40" t="s">
        <v>312</v>
      </c>
      <c r="F4" s="39"/>
      <c r="G4" s="39"/>
      <c r="H4" s="39"/>
      <c r="I4" s="39"/>
    </row>
    <row r="5" spans="1:13">
      <c r="A5" s="2"/>
      <c r="B5" s="3"/>
      <c r="C5" s="2"/>
      <c r="D5" s="3"/>
      <c r="E5" s="2"/>
      <c r="F5" s="3"/>
      <c r="G5" s="3"/>
      <c r="H5" s="3"/>
      <c r="I5" s="3"/>
    </row>
    <row r="6" spans="1:13" ht="68">
      <c r="A6" s="41" t="s">
        <v>3</v>
      </c>
      <c r="B6" s="39" t="s">
        <v>4</v>
      </c>
      <c r="C6" s="40" t="s">
        <v>5</v>
      </c>
      <c r="D6" s="39">
        <v>1</v>
      </c>
      <c r="E6" s="40" t="s">
        <v>313</v>
      </c>
      <c r="F6" s="39"/>
      <c r="G6" s="39"/>
      <c r="H6" s="39"/>
      <c r="I6" s="39"/>
    </row>
    <row r="7" spans="1:13">
      <c r="A7" s="2"/>
      <c r="B7" s="3"/>
      <c r="C7" s="2"/>
      <c r="D7" s="3"/>
      <c r="E7" s="2"/>
      <c r="F7" s="3"/>
      <c r="G7" s="3"/>
      <c r="H7" s="3"/>
      <c r="I7" s="3"/>
    </row>
    <row r="8" spans="1:13" ht="34">
      <c r="A8" s="38" t="s">
        <v>8</v>
      </c>
      <c r="B8" s="39" t="s">
        <v>9</v>
      </c>
      <c r="C8" s="40" t="s">
        <v>10</v>
      </c>
      <c r="D8" s="39">
        <v>2</v>
      </c>
      <c r="E8" s="40"/>
      <c r="F8" s="39"/>
      <c r="G8" s="39"/>
      <c r="H8" s="39"/>
      <c r="I8" s="39"/>
    </row>
    <row r="9" spans="1:13">
      <c r="A9" s="29"/>
      <c r="B9" s="3"/>
      <c r="C9" s="2"/>
      <c r="D9" s="3"/>
      <c r="E9" s="2"/>
      <c r="F9" s="3"/>
      <c r="G9" s="3"/>
      <c r="H9" s="3"/>
      <c r="I9" s="3"/>
    </row>
    <row r="10" spans="1:13" ht="68">
      <c r="A10" s="38" t="s">
        <v>11</v>
      </c>
      <c r="B10" s="39" t="s">
        <v>12</v>
      </c>
      <c r="C10" s="40" t="s">
        <v>13</v>
      </c>
      <c r="D10" s="39">
        <v>1</v>
      </c>
      <c r="E10" s="40"/>
      <c r="F10" s="39"/>
      <c r="G10" s="39"/>
      <c r="H10" s="39"/>
      <c r="I10" s="39"/>
    </row>
    <row r="11" spans="1:13">
      <c r="A11" s="29"/>
      <c r="B11" s="3"/>
      <c r="C11" s="2"/>
      <c r="D11" s="3"/>
      <c r="E11" s="2"/>
      <c r="F11" s="3"/>
      <c r="G11" s="3"/>
      <c r="H11" s="3"/>
      <c r="I11" s="3"/>
    </row>
    <row r="12" spans="1:13" ht="51">
      <c r="A12" s="38" t="s">
        <v>14</v>
      </c>
      <c r="B12" s="39" t="s">
        <v>15</v>
      </c>
      <c r="C12" s="40" t="s">
        <v>16</v>
      </c>
      <c r="D12" s="39">
        <v>1</v>
      </c>
      <c r="E12" s="40" t="s">
        <v>342</v>
      </c>
      <c r="F12" s="70"/>
      <c r="G12" s="39"/>
      <c r="H12" s="39"/>
      <c r="I12" s="39"/>
    </row>
    <row r="13" spans="1:13">
      <c r="A13" s="29"/>
      <c r="B13" s="3"/>
      <c r="C13" s="2"/>
      <c r="D13" s="3"/>
      <c r="E13" s="2"/>
      <c r="F13" s="3"/>
      <c r="G13" s="3"/>
      <c r="H13" s="3"/>
      <c r="I13" s="3"/>
    </row>
    <row r="14" spans="1:13" ht="17">
      <c r="A14" s="97" t="s">
        <v>17</v>
      </c>
      <c r="B14" s="39" t="s">
        <v>55</v>
      </c>
      <c r="C14" s="40" t="s">
        <v>229</v>
      </c>
      <c r="D14" s="39">
        <v>2</v>
      </c>
      <c r="E14" s="40"/>
      <c r="F14" s="39"/>
      <c r="G14" s="39"/>
      <c r="H14" s="39"/>
      <c r="I14" s="39"/>
    </row>
    <row r="15" spans="1:13" ht="17">
      <c r="A15" s="97"/>
      <c r="B15" s="39" t="s">
        <v>18</v>
      </c>
      <c r="C15" s="40" t="s">
        <v>19</v>
      </c>
      <c r="D15" s="39">
        <v>2</v>
      </c>
      <c r="E15" s="40"/>
      <c r="F15" s="39"/>
      <c r="G15" s="39"/>
      <c r="H15" s="39"/>
      <c r="I15" s="39"/>
    </row>
    <row r="16" spans="1:13">
      <c r="A16" s="29"/>
      <c r="B16" s="3"/>
      <c r="C16" s="2"/>
      <c r="D16" s="3"/>
      <c r="E16" s="2"/>
      <c r="F16" s="3"/>
      <c r="G16" s="3"/>
      <c r="H16" s="3"/>
      <c r="I16" s="3"/>
    </row>
    <row r="17" spans="1:9" ht="51">
      <c r="A17" s="97" t="s">
        <v>20</v>
      </c>
      <c r="B17" s="39" t="s">
        <v>21</v>
      </c>
      <c r="C17" s="40" t="s">
        <v>22</v>
      </c>
      <c r="D17" s="39">
        <v>2</v>
      </c>
      <c r="E17" s="71"/>
      <c r="F17" s="39"/>
      <c r="G17" s="39"/>
      <c r="H17" s="39"/>
      <c r="I17" s="39"/>
    </row>
    <row r="18" spans="1:9" ht="34">
      <c r="A18" s="97"/>
      <c r="B18" s="39" t="s">
        <v>4</v>
      </c>
      <c r="C18" s="40" t="s">
        <v>23</v>
      </c>
      <c r="D18" s="39">
        <v>2</v>
      </c>
      <c r="E18" s="71"/>
      <c r="F18" s="39"/>
      <c r="G18" s="39"/>
      <c r="H18" s="39"/>
      <c r="I18" s="39"/>
    </row>
    <row r="19" spans="1:9">
      <c r="A19" s="29"/>
      <c r="B19" s="3"/>
      <c r="C19" s="2"/>
      <c r="D19" s="3"/>
      <c r="E19" s="2"/>
      <c r="F19" s="3"/>
      <c r="G19" s="3"/>
      <c r="H19" s="3"/>
      <c r="I19" s="3"/>
    </row>
    <row r="20" spans="1:9" ht="34">
      <c r="A20" s="98" t="s">
        <v>24</v>
      </c>
      <c r="B20" s="39" t="s">
        <v>25</v>
      </c>
      <c r="C20" s="40" t="s">
        <v>26</v>
      </c>
      <c r="D20" s="39">
        <v>1</v>
      </c>
      <c r="E20" s="40" t="s">
        <v>314</v>
      </c>
      <c r="F20" s="70"/>
      <c r="G20" s="39"/>
      <c r="H20" s="39"/>
      <c r="I20" s="39"/>
    </row>
    <row r="21" spans="1:9" ht="17">
      <c r="A21" s="98"/>
      <c r="B21" s="102" t="s">
        <v>27</v>
      </c>
      <c r="C21" s="40" t="s">
        <v>28</v>
      </c>
      <c r="D21" s="39"/>
      <c r="E21" s="40"/>
      <c r="F21" s="39"/>
      <c r="G21" s="39"/>
      <c r="H21" s="39"/>
      <c r="I21" s="39"/>
    </row>
    <row r="22" spans="1:9" ht="34">
      <c r="A22" s="98"/>
      <c r="B22" s="103"/>
      <c r="C22" s="40" t="s">
        <v>29</v>
      </c>
      <c r="D22" s="39">
        <v>1</v>
      </c>
      <c r="E22" s="40" t="s">
        <v>315</v>
      </c>
      <c r="F22" s="39"/>
      <c r="G22" s="39"/>
      <c r="H22" s="39"/>
      <c r="I22" s="39"/>
    </row>
    <row r="23" spans="1:9" ht="34">
      <c r="A23" s="98"/>
      <c r="B23" s="103"/>
      <c r="C23" s="40" t="s">
        <v>30</v>
      </c>
      <c r="D23" s="39">
        <v>1</v>
      </c>
      <c r="E23" s="40" t="s">
        <v>319</v>
      </c>
      <c r="F23" s="39"/>
      <c r="G23" s="39"/>
      <c r="H23" s="39"/>
      <c r="I23" s="39"/>
    </row>
    <row r="24" spans="1:9" ht="68">
      <c r="A24" s="98"/>
      <c r="B24" s="103"/>
      <c r="C24" s="40" t="s">
        <v>31</v>
      </c>
      <c r="D24" s="39">
        <v>1</v>
      </c>
      <c r="E24" s="40" t="s">
        <v>316</v>
      </c>
      <c r="F24" s="39"/>
      <c r="G24" s="39"/>
      <c r="H24" s="39"/>
      <c r="I24" s="39"/>
    </row>
    <row r="25" spans="1:9" ht="17">
      <c r="A25" s="98"/>
      <c r="B25" s="103"/>
      <c r="C25" s="40" t="s">
        <v>32</v>
      </c>
      <c r="D25" s="39">
        <v>1</v>
      </c>
      <c r="E25" s="40" t="s">
        <v>317</v>
      </c>
      <c r="F25" s="39"/>
      <c r="G25" s="39"/>
      <c r="H25" s="39"/>
      <c r="I25" s="39"/>
    </row>
    <row r="26" spans="1:9" ht="51">
      <c r="A26" s="98"/>
      <c r="B26" s="103"/>
      <c r="C26" s="40" t="s">
        <v>33</v>
      </c>
      <c r="D26" s="39">
        <v>1</v>
      </c>
      <c r="E26" s="40" t="s">
        <v>318</v>
      </c>
      <c r="F26" s="39"/>
      <c r="G26" s="39"/>
      <c r="H26" s="39"/>
      <c r="I26" s="39"/>
    </row>
    <row r="27" spans="1:9" ht="34">
      <c r="A27" s="98"/>
      <c r="B27" s="103"/>
      <c r="C27" s="40" t="s">
        <v>34</v>
      </c>
      <c r="D27" s="39">
        <v>2</v>
      </c>
      <c r="E27" s="40"/>
      <c r="F27" s="39"/>
      <c r="G27" s="39"/>
      <c r="H27" s="39"/>
      <c r="I27" s="39"/>
    </row>
    <row r="28" spans="1:9" ht="17">
      <c r="A28" s="98"/>
      <c r="B28" s="103"/>
      <c r="C28" s="40" t="s">
        <v>35</v>
      </c>
      <c r="D28" s="39">
        <v>2</v>
      </c>
      <c r="E28" s="40"/>
      <c r="F28" s="39"/>
      <c r="G28" s="39"/>
      <c r="H28" s="39"/>
      <c r="I28" s="39"/>
    </row>
    <row r="29" spans="1:9" ht="34">
      <c r="A29" s="98"/>
      <c r="B29" s="103"/>
      <c r="C29" s="40" t="s">
        <v>36</v>
      </c>
      <c r="D29" s="39">
        <v>2</v>
      </c>
      <c r="E29" s="40" t="s">
        <v>320</v>
      </c>
      <c r="F29" s="39"/>
      <c r="G29" s="39"/>
      <c r="H29" s="39"/>
      <c r="I29" s="39"/>
    </row>
    <row r="30" spans="1:9" ht="34">
      <c r="A30" s="98"/>
      <c r="B30" s="104"/>
      <c r="C30" s="40" t="s">
        <v>37</v>
      </c>
      <c r="D30" s="39">
        <v>2</v>
      </c>
      <c r="E30" s="40"/>
      <c r="F30" s="39"/>
      <c r="G30" s="39"/>
      <c r="H30" s="39"/>
      <c r="I30" s="39"/>
    </row>
    <row r="31" spans="1:9" ht="51">
      <c r="A31" s="98"/>
      <c r="B31" s="39" t="s">
        <v>38</v>
      </c>
      <c r="C31" s="40" t="s">
        <v>39</v>
      </c>
      <c r="D31" s="39">
        <v>1</v>
      </c>
      <c r="E31" s="40" t="s">
        <v>317</v>
      </c>
      <c r="F31" s="70">
        <v>22</v>
      </c>
      <c r="G31" s="39"/>
      <c r="H31" s="39"/>
      <c r="I31" s="39"/>
    </row>
    <row r="32" spans="1:9" ht="34">
      <c r="A32" s="98"/>
      <c r="B32" s="39" t="s">
        <v>40</v>
      </c>
      <c r="C32" s="40" t="s">
        <v>41</v>
      </c>
      <c r="D32" s="39">
        <v>1</v>
      </c>
      <c r="E32" s="40" t="s">
        <v>317</v>
      </c>
      <c r="F32" s="70">
        <v>11</v>
      </c>
      <c r="G32" s="39"/>
      <c r="H32" s="39"/>
      <c r="I32" s="39"/>
    </row>
    <row r="33" spans="1:9" ht="85">
      <c r="A33" s="98"/>
      <c r="B33" s="39" t="s">
        <v>42</v>
      </c>
      <c r="C33" s="40" t="s">
        <v>43</v>
      </c>
      <c r="D33" s="39">
        <v>1</v>
      </c>
      <c r="E33" s="40" t="s">
        <v>321</v>
      </c>
      <c r="F33" s="39"/>
      <c r="G33" s="39"/>
      <c r="H33" s="39"/>
      <c r="I33" s="39"/>
    </row>
    <row r="34" spans="1:9" ht="51">
      <c r="A34" s="98"/>
      <c r="B34" s="39" t="s">
        <v>231</v>
      </c>
      <c r="C34" s="40" t="s">
        <v>230</v>
      </c>
      <c r="D34" s="39">
        <v>1</v>
      </c>
      <c r="E34" s="40" t="s">
        <v>322</v>
      </c>
      <c r="F34" s="39"/>
      <c r="G34" s="39"/>
      <c r="H34" s="39"/>
      <c r="I34" s="39"/>
    </row>
    <row r="35" spans="1:9" ht="17">
      <c r="A35" s="98"/>
      <c r="B35" s="39" t="s">
        <v>45</v>
      </c>
      <c r="C35" s="40" t="s">
        <v>46</v>
      </c>
      <c r="D35" s="39">
        <v>2</v>
      </c>
      <c r="E35" s="40"/>
      <c r="F35" s="39"/>
      <c r="G35" s="39"/>
      <c r="H35" s="39"/>
      <c r="I35" s="39"/>
    </row>
    <row r="36" spans="1:9" ht="17">
      <c r="A36" s="98"/>
      <c r="B36" s="39" t="s">
        <v>47</v>
      </c>
      <c r="C36" s="40" t="s">
        <v>48</v>
      </c>
      <c r="D36" s="39">
        <v>1</v>
      </c>
      <c r="E36" s="40" t="s">
        <v>318</v>
      </c>
      <c r="F36" s="39"/>
      <c r="G36" s="39"/>
      <c r="H36" s="39"/>
      <c r="I36" s="39"/>
    </row>
    <row r="37" spans="1:9" ht="34">
      <c r="A37" s="98"/>
      <c r="B37" s="39" t="s">
        <v>49</v>
      </c>
      <c r="C37" s="40" t="s">
        <v>50</v>
      </c>
      <c r="D37" s="39">
        <v>1</v>
      </c>
      <c r="E37" s="40" t="s">
        <v>323</v>
      </c>
      <c r="F37" s="39"/>
      <c r="G37" s="39"/>
      <c r="H37" s="39"/>
      <c r="I37" s="39"/>
    </row>
    <row r="38" spans="1:9" ht="51">
      <c r="A38" s="98"/>
      <c r="B38" s="39" t="s">
        <v>51</v>
      </c>
      <c r="C38" s="40" t="s">
        <v>52</v>
      </c>
      <c r="D38" s="39">
        <v>1</v>
      </c>
      <c r="E38" s="40" t="s">
        <v>324</v>
      </c>
      <c r="F38" s="39"/>
      <c r="G38" s="39"/>
      <c r="H38" s="39"/>
      <c r="I38" s="39"/>
    </row>
    <row r="39" spans="1:9" ht="17">
      <c r="A39" s="98"/>
      <c r="B39" s="39" t="s">
        <v>53</v>
      </c>
      <c r="C39" s="40" t="s">
        <v>54</v>
      </c>
      <c r="D39" s="39">
        <v>2</v>
      </c>
      <c r="E39" s="40"/>
      <c r="F39" s="39"/>
      <c r="G39" s="39"/>
      <c r="H39" s="39"/>
      <c r="I39" s="39"/>
    </row>
    <row r="40" spans="1:9" ht="34">
      <c r="A40" s="98"/>
      <c r="B40" s="39" t="s">
        <v>232</v>
      </c>
      <c r="C40" s="40" t="s">
        <v>56</v>
      </c>
      <c r="D40" s="39">
        <v>2</v>
      </c>
      <c r="E40" s="40"/>
      <c r="F40" s="39"/>
      <c r="G40" s="39"/>
      <c r="H40" s="39"/>
      <c r="I40" s="39"/>
    </row>
    <row r="41" spans="1:9" ht="34">
      <c r="A41" s="98"/>
      <c r="B41" s="40" t="s">
        <v>57</v>
      </c>
      <c r="C41" s="40" t="s">
        <v>58</v>
      </c>
      <c r="D41" s="39">
        <v>2</v>
      </c>
      <c r="E41" s="40"/>
      <c r="F41" s="39"/>
      <c r="G41" s="39"/>
      <c r="H41" s="39"/>
      <c r="I41" s="39"/>
    </row>
    <row r="42" spans="1:9" ht="17">
      <c r="A42" s="98"/>
      <c r="B42" s="39" t="s">
        <v>59</v>
      </c>
      <c r="C42" s="40" t="s">
        <v>60</v>
      </c>
      <c r="D42" s="39">
        <v>2</v>
      </c>
      <c r="E42" s="40"/>
      <c r="F42" s="39"/>
      <c r="G42" s="39"/>
      <c r="H42" s="39"/>
      <c r="I42" s="39"/>
    </row>
    <row r="43" spans="1:9">
      <c r="A43" s="29"/>
      <c r="B43" s="3"/>
      <c r="C43" s="2"/>
      <c r="D43" s="3"/>
      <c r="E43" s="2"/>
      <c r="F43" s="3"/>
      <c r="G43" s="3"/>
      <c r="H43" s="3"/>
      <c r="I43" s="3"/>
    </row>
    <row r="44" spans="1:9" ht="34">
      <c r="A44" s="38" t="s">
        <v>61</v>
      </c>
      <c r="B44" s="39" t="s">
        <v>62</v>
      </c>
      <c r="C44" s="40" t="s">
        <v>63</v>
      </c>
      <c r="D44" s="39">
        <v>1</v>
      </c>
      <c r="E44" s="40" t="s">
        <v>325</v>
      </c>
      <c r="F44" s="39"/>
      <c r="G44" s="39"/>
      <c r="H44" s="39"/>
      <c r="I44" s="39"/>
    </row>
    <row r="45" spans="1:9">
      <c r="A45" s="29"/>
      <c r="B45" s="3"/>
      <c r="C45" s="2"/>
      <c r="D45" s="3"/>
      <c r="E45" s="2"/>
      <c r="F45" s="3"/>
      <c r="G45" s="3"/>
      <c r="H45" s="3"/>
      <c r="I45" s="3"/>
    </row>
    <row r="46" spans="1:9" ht="68">
      <c r="A46" s="98" t="s">
        <v>64</v>
      </c>
      <c r="B46" s="39"/>
      <c r="C46" s="40" t="s">
        <v>65</v>
      </c>
      <c r="D46" s="39">
        <v>1</v>
      </c>
      <c r="E46" s="40" t="s">
        <v>326</v>
      </c>
      <c r="F46" s="39"/>
      <c r="G46" s="39"/>
      <c r="H46" s="39"/>
      <c r="I46" s="39"/>
    </row>
    <row r="47" spans="1:9" ht="17">
      <c r="A47" s="98"/>
      <c r="B47" s="39" t="s">
        <v>66</v>
      </c>
      <c r="C47" s="40" t="s">
        <v>67</v>
      </c>
      <c r="D47" s="39">
        <v>2</v>
      </c>
      <c r="E47" s="40"/>
      <c r="F47" s="39"/>
      <c r="G47" s="39"/>
      <c r="H47" s="39"/>
      <c r="I47" s="39"/>
    </row>
    <row r="48" spans="1:9" ht="34">
      <c r="A48" s="98"/>
      <c r="B48" s="39" t="s">
        <v>68</v>
      </c>
      <c r="C48" s="40" t="s">
        <v>69</v>
      </c>
      <c r="D48" s="39">
        <v>2</v>
      </c>
      <c r="E48" s="40"/>
      <c r="F48" s="39"/>
      <c r="G48" s="39"/>
      <c r="H48" s="39"/>
      <c r="I48" s="39"/>
    </row>
    <row r="49" spans="1:9" ht="34">
      <c r="A49" s="98"/>
      <c r="B49" s="39" t="s">
        <v>70</v>
      </c>
      <c r="C49" s="40" t="s">
        <v>71</v>
      </c>
      <c r="D49" s="39">
        <v>2</v>
      </c>
      <c r="E49" s="40"/>
      <c r="F49" s="39"/>
      <c r="G49" s="39"/>
      <c r="H49" s="39"/>
      <c r="I49" s="39"/>
    </row>
    <row r="50" spans="1:9" ht="34">
      <c r="A50" s="98"/>
      <c r="B50" s="39" t="s">
        <v>72</v>
      </c>
      <c r="C50" s="40" t="s">
        <v>73</v>
      </c>
      <c r="D50" s="39">
        <v>2</v>
      </c>
      <c r="E50" s="40"/>
      <c r="F50" s="39"/>
      <c r="G50" s="39"/>
      <c r="H50" s="39"/>
      <c r="I50" s="39"/>
    </row>
    <row r="51" spans="1:9" ht="17">
      <c r="A51" s="98"/>
      <c r="B51" s="39" t="s">
        <v>74</v>
      </c>
      <c r="C51" s="40" t="s">
        <v>75</v>
      </c>
      <c r="D51" s="39">
        <v>2</v>
      </c>
      <c r="E51" s="40"/>
      <c r="F51" s="39"/>
      <c r="G51" s="39"/>
      <c r="H51" s="39"/>
      <c r="I51" s="39"/>
    </row>
    <row r="52" spans="1:9">
      <c r="A52" s="29"/>
      <c r="B52" s="3"/>
      <c r="C52" s="2"/>
      <c r="D52" s="3"/>
      <c r="E52" s="2"/>
      <c r="F52" s="3"/>
      <c r="G52" s="3"/>
      <c r="H52" s="3"/>
      <c r="I52" s="3"/>
    </row>
    <row r="53" spans="1:9" ht="68">
      <c r="A53" s="98" t="s">
        <v>76</v>
      </c>
      <c r="B53" s="39" t="s">
        <v>233</v>
      </c>
      <c r="C53" s="40" t="s">
        <v>44</v>
      </c>
      <c r="D53" s="39">
        <v>1</v>
      </c>
      <c r="E53" s="40" t="s">
        <v>327</v>
      </c>
      <c r="F53" s="39"/>
      <c r="G53" s="39"/>
      <c r="H53" s="39"/>
      <c r="I53" s="39"/>
    </row>
    <row r="54" spans="1:9" ht="17">
      <c r="A54" s="98"/>
      <c r="B54" s="39" t="s">
        <v>77</v>
      </c>
      <c r="C54" s="40" t="s">
        <v>78</v>
      </c>
      <c r="D54" s="39">
        <v>1</v>
      </c>
      <c r="E54" s="40" t="s">
        <v>328</v>
      </c>
      <c r="F54" s="39"/>
      <c r="G54" s="39"/>
      <c r="H54" s="39"/>
      <c r="I54" s="39"/>
    </row>
    <row r="55" spans="1:9" ht="119">
      <c r="A55" s="98"/>
      <c r="B55" s="39" t="s">
        <v>234</v>
      </c>
      <c r="C55" s="40" t="s">
        <v>79</v>
      </c>
      <c r="D55" s="39">
        <v>1</v>
      </c>
      <c r="E55" s="40" t="s">
        <v>317</v>
      </c>
      <c r="F55" s="39"/>
      <c r="G55" s="39"/>
      <c r="H55" s="39"/>
      <c r="I55" s="39"/>
    </row>
    <row r="56" spans="1:9">
      <c r="A56" s="29"/>
      <c r="B56" s="3"/>
      <c r="C56" s="2"/>
      <c r="D56" s="3"/>
      <c r="E56" s="2"/>
      <c r="F56" s="3"/>
      <c r="G56" s="3"/>
      <c r="H56" s="3"/>
      <c r="I56" s="3"/>
    </row>
    <row r="57" spans="1:9" ht="34">
      <c r="A57" s="38" t="s">
        <v>80</v>
      </c>
      <c r="B57" s="39" t="s">
        <v>81</v>
      </c>
      <c r="C57" s="40" t="s">
        <v>82</v>
      </c>
      <c r="D57" s="39">
        <v>1</v>
      </c>
      <c r="E57" s="40" t="s">
        <v>329</v>
      </c>
      <c r="F57" s="39"/>
      <c r="G57" s="39"/>
      <c r="H57" s="39"/>
      <c r="I57" s="39"/>
    </row>
    <row r="58" spans="1:9">
      <c r="A58" s="29"/>
      <c r="B58" s="3"/>
      <c r="C58" s="2"/>
      <c r="D58" s="3"/>
      <c r="E58" s="2"/>
      <c r="F58" s="3"/>
      <c r="G58" s="3"/>
      <c r="H58" s="3"/>
      <c r="I58" s="3"/>
    </row>
    <row r="59" spans="1:9" ht="51">
      <c r="A59" s="38" t="s">
        <v>235</v>
      </c>
      <c r="B59" s="39"/>
      <c r="C59" s="40" t="s">
        <v>83</v>
      </c>
      <c r="D59" s="39">
        <v>1</v>
      </c>
      <c r="E59" s="40" t="s">
        <v>330</v>
      </c>
      <c r="F59" s="39"/>
      <c r="G59" s="39"/>
      <c r="H59" s="39"/>
      <c r="I59" s="39"/>
    </row>
    <row r="60" spans="1:9">
      <c r="A60" s="29"/>
      <c r="B60" s="3"/>
      <c r="C60" s="2"/>
      <c r="D60" s="3"/>
      <c r="E60" s="2"/>
      <c r="F60" s="3"/>
      <c r="G60" s="3"/>
      <c r="H60" s="3"/>
      <c r="I60" s="3"/>
    </row>
    <row r="61" spans="1:9" ht="34">
      <c r="A61" s="98" t="s">
        <v>84</v>
      </c>
      <c r="B61" s="39" t="s">
        <v>85</v>
      </c>
      <c r="C61" s="40" t="s">
        <v>86</v>
      </c>
      <c r="D61" s="39">
        <v>2</v>
      </c>
      <c r="E61" s="40"/>
      <c r="F61" s="39"/>
      <c r="G61" s="39"/>
      <c r="H61" s="39"/>
      <c r="I61" s="39"/>
    </row>
    <row r="62" spans="1:9" ht="85">
      <c r="A62" s="98"/>
      <c r="B62" s="39" t="s">
        <v>87</v>
      </c>
      <c r="C62" s="40" t="s">
        <v>88</v>
      </c>
      <c r="D62" s="39">
        <v>1</v>
      </c>
      <c r="E62" s="40" t="s">
        <v>331</v>
      </c>
      <c r="F62" s="39"/>
      <c r="G62" s="39"/>
      <c r="H62" s="39"/>
      <c r="I62" s="39"/>
    </row>
    <row r="63" spans="1:9" ht="51">
      <c r="A63" s="98"/>
      <c r="B63" s="39" t="s">
        <v>236</v>
      </c>
      <c r="C63" s="40" t="s">
        <v>89</v>
      </c>
      <c r="D63" s="39">
        <v>2</v>
      </c>
      <c r="E63" s="40"/>
      <c r="F63" s="39"/>
      <c r="G63" s="39"/>
      <c r="H63" s="39"/>
      <c r="I63" s="39"/>
    </row>
    <row r="64" spans="1:9">
      <c r="A64" s="29"/>
      <c r="B64" s="3"/>
      <c r="C64" s="2"/>
      <c r="D64" s="3"/>
      <c r="E64" s="2"/>
      <c r="F64" s="3"/>
      <c r="G64" s="3"/>
      <c r="H64" s="3"/>
      <c r="I64" s="3"/>
    </row>
    <row r="65" spans="1:9" ht="51">
      <c r="A65" s="38" t="s">
        <v>237</v>
      </c>
      <c r="B65" s="39" t="s">
        <v>238</v>
      </c>
      <c r="C65" s="40" t="s">
        <v>90</v>
      </c>
      <c r="D65" s="39">
        <v>2</v>
      </c>
      <c r="E65" s="40"/>
      <c r="F65" s="39"/>
      <c r="G65" s="39"/>
      <c r="H65" s="39"/>
      <c r="I65" s="39"/>
    </row>
    <row r="66" spans="1:9">
      <c r="A66" s="29"/>
      <c r="B66" s="3"/>
      <c r="C66" s="2"/>
      <c r="D66" s="3"/>
      <c r="E66" s="2"/>
      <c r="F66" s="3"/>
      <c r="G66" s="3"/>
      <c r="H66" s="3"/>
      <c r="I66" s="3"/>
    </row>
    <row r="67" spans="1:9" ht="68">
      <c r="A67" s="38" t="s">
        <v>91</v>
      </c>
      <c r="B67" s="39" t="s">
        <v>92</v>
      </c>
      <c r="C67" s="40" t="s">
        <v>93</v>
      </c>
      <c r="D67" s="39">
        <v>2</v>
      </c>
      <c r="E67" s="40"/>
      <c r="F67" s="39"/>
      <c r="G67" s="39"/>
      <c r="H67" s="39"/>
      <c r="I67" s="39"/>
    </row>
    <row r="68" spans="1:9">
      <c r="A68" s="29"/>
      <c r="B68" s="3"/>
      <c r="C68" s="2"/>
      <c r="D68" s="3"/>
      <c r="E68" s="2"/>
      <c r="F68" s="3"/>
      <c r="G68" s="3"/>
      <c r="H68" s="3"/>
      <c r="I68" s="3"/>
    </row>
    <row r="69" spans="1:9" ht="34">
      <c r="A69" s="98" t="s">
        <v>174</v>
      </c>
      <c r="B69" s="39" t="s">
        <v>175</v>
      </c>
      <c r="C69" s="40" t="s">
        <v>176</v>
      </c>
      <c r="D69" s="39">
        <v>2</v>
      </c>
      <c r="E69" s="40"/>
      <c r="F69" s="39"/>
      <c r="G69" s="39"/>
      <c r="H69" s="39"/>
      <c r="I69" s="39"/>
    </row>
    <row r="70" spans="1:9" ht="51">
      <c r="A70" s="98"/>
      <c r="B70" s="39" t="s">
        <v>177</v>
      </c>
      <c r="C70" s="40" t="s">
        <v>178</v>
      </c>
      <c r="D70" s="39">
        <v>2</v>
      </c>
      <c r="E70" s="67"/>
      <c r="F70" s="39"/>
      <c r="G70" s="39"/>
      <c r="H70" s="39"/>
      <c r="I70" s="39"/>
    </row>
    <row r="71" spans="1:9">
      <c r="A71" s="29"/>
      <c r="B71" s="3"/>
      <c r="C71" s="2"/>
      <c r="D71" s="3"/>
      <c r="E71" s="2"/>
      <c r="F71" s="3"/>
      <c r="G71" s="3"/>
      <c r="H71" s="3"/>
      <c r="I71" s="3"/>
    </row>
    <row r="72" spans="1:9" ht="47.25" customHeight="1">
      <c r="A72" s="98" t="s">
        <v>184</v>
      </c>
      <c r="B72" s="39" t="s">
        <v>179</v>
      </c>
      <c r="C72" s="40" t="s">
        <v>181</v>
      </c>
      <c r="D72" s="39">
        <v>2</v>
      </c>
      <c r="E72" s="40"/>
      <c r="F72" s="39"/>
      <c r="G72" s="39"/>
      <c r="H72" s="39"/>
      <c r="I72" s="39"/>
    </row>
    <row r="73" spans="1:9" ht="17">
      <c r="A73" s="98"/>
      <c r="B73" s="39" t="s">
        <v>180</v>
      </c>
      <c r="C73" s="40" t="s">
        <v>182</v>
      </c>
      <c r="D73" s="39">
        <v>2</v>
      </c>
      <c r="E73" s="40"/>
      <c r="F73" s="39"/>
      <c r="G73" s="39"/>
      <c r="H73" s="39"/>
      <c r="I73" s="39"/>
    </row>
    <row r="74" spans="1:9" ht="34">
      <c r="A74" s="98"/>
      <c r="B74" s="39" t="s">
        <v>186</v>
      </c>
      <c r="C74" s="40" t="s">
        <v>185</v>
      </c>
      <c r="D74" s="39">
        <v>1</v>
      </c>
      <c r="E74" s="40" t="s">
        <v>332</v>
      </c>
      <c r="F74" s="39"/>
      <c r="G74" s="39"/>
      <c r="H74" s="39"/>
      <c r="I74" s="39"/>
    </row>
    <row r="75" spans="1:9">
      <c r="A75" s="29"/>
      <c r="B75" s="3"/>
      <c r="C75" s="2"/>
      <c r="D75" s="3"/>
      <c r="E75" s="2"/>
      <c r="F75" s="3"/>
      <c r="G75" s="3"/>
      <c r="H75" s="3"/>
      <c r="I75" s="3"/>
    </row>
    <row r="76" spans="1:9" ht="34">
      <c r="A76" s="98" t="s">
        <v>239</v>
      </c>
      <c r="B76" s="39"/>
      <c r="C76" s="40" t="s">
        <v>240</v>
      </c>
      <c r="D76" s="39">
        <v>2</v>
      </c>
      <c r="E76" s="40"/>
      <c r="F76" s="39"/>
      <c r="G76" s="39"/>
      <c r="H76" s="39"/>
      <c r="I76" s="39"/>
    </row>
    <row r="77" spans="1:9" ht="17">
      <c r="A77" s="98"/>
      <c r="B77" s="39"/>
      <c r="C77" s="40" t="s">
        <v>183</v>
      </c>
      <c r="D77" s="39">
        <v>2</v>
      </c>
      <c r="E77" s="40"/>
      <c r="F77" s="39"/>
      <c r="G77" s="39"/>
      <c r="H77" s="39"/>
      <c r="I77" s="39"/>
    </row>
    <row r="78" spans="1:9">
      <c r="A78" s="29"/>
      <c r="B78" s="3"/>
      <c r="C78" s="2"/>
      <c r="D78" s="3"/>
      <c r="E78" s="2"/>
      <c r="F78" s="3"/>
      <c r="G78" s="3"/>
      <c r="H78" s="3"/>
      <c r="I78" s="3"/>
    </row>
    <row r="79" spans="1:9" ht="34">
      <c r="A79" s="99" t="s">
        <v>187</v>
      </c>
      <c r="B79" s="39"/>
      <c r="C79" s="40" t="s">
        <v>189</v>
      </c>
      <c r="D79" s="39">
        <v>1</v>
      </c>
      <c r="E79" s="40" t="s">
        <v>333</v>
      </c>
      <c r="F79" s="39"/>
      <c r="G79" s="39"/>
      <c r="H79" s="39"/>
      <c r="I79" s="39"/>
    </row>
    <row r="80" spans="1:9" ht="17">
      <c r="A80" s="100"/>
      <c r="B80" s="39"/>
      <c r="C80" s="40" t="s">
        <v>190</v>
      </c>
      <c r="D80" s="39">
        <v>2</v>
      </c>
      <c r="E80" s="40"/>
      <c r="F80" s="39"/>
      <c r="G80" s="39"/>
      <c r="H80" s="39"/>
      <c r="I80" s="39"/>
    </row>
    <row r="81" spans="1:9" ht="17">
      <c r="A81" s="100"/>
      <c r="B81" s="39"/>
      <c r="C81" s="40" t="s">
        <v>191</v>
      </c>
      <c r="D81" s="39">
        <v>2</v>
      </c>
      <c r="E81" s="40"/>
      <c r="F81" s="39"/>
      <c r="G81" s="39"/>
      <c r="H81" s="39"/>
      <c r="I81" s="39"/>
    </row>
    <row r="82" spans="1:9" ht="34">
      <c r="A82" s="101"/>
      <c r="B82" s="39"/>
      <c r="C82" s="40" t="s">
        <v>192</v>
      </c>
      <c r="D82" s="39">
        <v>2</v>
      </c>
      <c r="E82" s="40"/>
      <c r="F82" s="39"/>
      <c r="G82" s="39"/>
      <c r="H82" s="39"/>
      <c r="I82" s="39"/>
    </row>
    <row r="83" spans="1:9">
      <c r="A83" s="2"/>
      <c r="B83" s="3"/>
      <c r="C83" s="2"/>
      <c r="D83" s="3"/>
      <c r="E83" s="2"/>
      <c r="F83" s="3"/>
      <c r="G83" s="3"/>
      <c r="H83" s="3"/>
      <c r="I83" s="3"/>
    </row>
    <row r="84" spans="1:9" ht="17">
      <c r="A84" s="40" t="s">
        <v>95</v>
      </c>
      <c r="B84" s="39"/>
      <c r="C84" s="40"/>
      <c r="D84" s="39"/>
      <c r="E84" s="40"/>
      <c r="F84" s="39"/>
      <c r="G84" s="39"/>
      <c r="H84" s="39"/>
      <c r="I84" s="39"/>
    </row>
    <row r="85" spans="1:9">
      <c r="A85" s="2"/>
      <c r="B85" s="3"/>
      <c r="C85" s="2"/>
      <c r="D85" s="3"/>
      <c r="E85" s="2"/>
      <c r="F85" s="3"/>
      <c r="G85" s="3"/>
      <c r="H85" s="3"/>
      <c r="I85" s="3"/>
    </row>
    <row r="86" spans="1:9" ht="17">
      <c r="A86" s="40" t="s">
        <v>95</v>
      </c>
      <c r="B86" s="39"/>
      <c r="C86" s="40"/>
      <c r="D86" s="39"/>
      <c r="E86" s="40"/>
      <c r="F86" s="39"/>
      <c r="G86" s="39"/>
      <c r="H86" s="39"/>
      <c r="I86" s="39"/>
    </row>
    <row r="87" spans="1:9">
      <c r="A87" s="2"/>
      <c r="B87" s="3"/>
      <c r="C87" s="2"/>
      <c r="D87" s="3"/>
      <c r="E87" s="2"/>
      <c r="F87" s="3"/>
      <c r="G87" s="3"/>
      <c r="H87" s="3"/>
      <c r="I87" s="3"/>
    </row>
    <row r="88" spans="1:9" ht="17">
      <c r="A88" s="40" t="s">
        <v>95</v>
      </c>
      <c r="B88" s="39"/>
      <c r="C88" s="40"/>
      <c r="D88" s="39"/>
      <c r="E88" s="40"/>
      <c r="F88" s="39"/>
      <c r="G88" s="39"/>
      <c r="H88" s="39"/>
      <c r="I88" s="39"/>
    </row>
    <row r="89" spans="1:9">
      <c r="A89" s="2"/>
      <c r="B89" s="3"/>
      <c r="C89" s="2"/>
      <c r="D89" s="3"/>
      <c r="E89" s="2"/>
      <c r="F89" s="3"/>
      <c r="G89" s="3"/>
      <c r="H89" s="3"/>
      <c r="I89" s="3"/>
    </row>
    <row r="90" spans="1:9" ht="17">
      <c r="A90" s="40" t="s">
        <v>95</v>
      </c>
      <c r="B90" s="39"/>
      <c r="C90" s="40"/>
      <c r="D90" s="39"/>
      <c r="E90" s="40"/>
      <c r="F90" s="39"/>
      <c r="G90" s="39"/>
      <c r="H90" s="39"/>
      <c r="I90" s="39"/>
    </row>
    <row r="92" spans="1:9">
      <c r="A92" t="s">
        <v>193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I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F89"/>
  <sheetViews>
    <sheetView zoomScale="75" zoomScaleNormal="75" workbookViewId="0">
      <selection activeCell="A2" sqref="A2:C2"/>
    </sheetView>
  </sheetViews>
  <sheetFormatPr baseColWidth="10" defaultColWidth="8.83203125" defaultRowHeight="16"/>
  <cols>
    <col min="1" max="1" width="45.83203125" style="10" customWidth="1"/>
    <col min="2" max="2" width="29.83203125" customWidth="1"/>
    <col min="3" max="3" width="41.1640625" customWidth="1"/>
    <col min="4" max="4" width="37.83203125" customWidth="1"/>
    <col min="5" max="5" width="30.33203125" customWidth="1"/>
    <col min="6" max="6" width="81.33203125" customWidth="1"/>
  </cols>
  <sheetData>
    <row r="2" spans="1:6" ht="54.75" customHeight="1">
      <c r="A2" s="96" t="s">
        <v>143</v>
      </c>
      <c r="B2" s="96"/>
      <c r="C2" s="96"/>
    </row>
    <row r="3" spans="1:6" ht="22" thickBot="1">
      <c r="E3" s="78" t="s">
        <v>375</v>
      </c>
    </row>
    <row r="4" spans="1:6" ht="149" customHeight="1" thickBot="1">
      <c r="A4" s="23" t="s">
        <v>96</v>
      </c>
      <c r="B4" s="24" t="s">
        <v>274</v>
      </c>
      <c r="C4" s="25" t="s">
        <v>275</v>
      </c>
      <c r="E4" s="77" t="s">
        <v>376</v>
      </c>
      <c r="F4" s="77" t="s">
        <v>377</v>
      </c>
    </row>
    <row r="5" spans="1:6" ht="100" customHeight="1">
      <c r="A5" s="4" t="s">
        <v>97</v>
      </c>
      <c r="B5" s="5" t="s">
        <v>310</v>
      </c>
      <c r="C5" s="6" t="s">
        <v>310</v>
      </c>
    </row>
    <row r="6" spans="1:6" ht="100" customHeight="1">
      <c r="A6" s="4" t="s">
        <v>98</v>
      </c>
      <c r="B6" s="5" t="s">
        <v>310</v>
      </c>
      <c r="C6" s="7" t="s">
        <v>310</v>
      </c>
    </row>
    <row r="7" spans="1:6" ht="100" customHeight="1">
      <c r="A7" s="4" t="s">
        <v>99</v>
      </c>
      <c r="B7" s="5" t="s">
        <v>310</v>
      </c>
      <c r="C7" s="6" t="s">
        <v>310</v>
      </c>
    </row>
    <row r="8" spans="1:6" ht="100" customHeight="1">
      <c r="A8" s="8" t="s">
        <v>100</v>
      </c>
      <c r="B8" s="5" t="s">
        <v>310</v>
      </c>
      <c r="C8" s="6" t="s">
        <v>310</v>
      </c>
    </row>
    <row r="9" spans="1:6" ht="100" customHeight="1">
      <c r="A9" s="4" t="s">
        <v>101</v>
      </c>
      <c r="B9" s="5" t="s">
        <v>310</v>
      </c>
      <c r="C9" s="6" t="s">
        <v>310</v>
      </c>
    </row>
    <row r="10" spans="1:6" ht="100" customHeight="1">
      <c r="A10" s="4" t="s">
        <v>102</v>
      </c>
      <c r="B10" s="5" t="s">
        <v>310</v>
      </c>
      <c r="C10" s="6" t="s">
        <v>310</v>
      </c>
    </row>
    <row r="11" spans="1:6" ht="100" customHeight="1">
      <c r="A11" s="4" t="s">
        <v>103</v>
      </c>
      <c r="B11" s="5" t="s">
        <v>310</v>
      </c>
      <c r="C11" s="6" t="s">
        <v>310</v>
      </c>
    </row>
    <row r="12" spans="1:6" ht="100" customHeight="1">
      <c r="A12" s="4" t="s">
        <v>104</v>
      </c>
      <c r="B12" s="5" t="s">
        <v>310</v>
      </c>
      <c r="C12" s="6" t="s">
        <v>310</v>
      </c>
    </row>
    <row r="13" spans="1:6" ht="100" customHeight="1">
      <c r="A13" s="4" t="s">
        <v>105</v>
      </c>
      <c r="B13" s="5" t="s">
        <v>310</v>
      </c>
      <c r="C13" s="6" t="s">
        <v>310</v>
      </c>
    </row>
    <row r="14" spans="1:6" ht="100" customHeight="1">
      <c r="A14" s="4" t="s">
        <v>106</v>
      </c>
      <c r="B14" s="5" t="s">
        <v>310</v>
      </c>
      <c r="C14" s="6" t="s">
        <v>310</v>
      </c>
    </row>
    <row r="15" spans="1:6" ht="100" customHeight="1">
      <c r="A15" s="4" t="s">
        <v>107</v>
      </c>
      <c r="B15" s="5" t="s">
        <v>310</v>
      </c>
      <c r="C15" s="6" t="s">
        <v>310</v>
      </c>
    </row>
    <row r="16" spans="1:6" ht="100" customHeight="1">
      <c r="A16" s="4" t="s">
        <v>108</v>
      </c>
      <c r="B16" s="5" t="s">
        <v>310</v>
      </c>
      <c r="C16" s="6" t="s">
        <v>310</v>
      </c>
    </row>
    <row r="17" spans="1:4" ht="100" customHeight="1">
      <c r="A17" s="4" t="s">
        <v>109</v>
      </c>
      <c r="B17" s="5" t="s">
        <v>310</v>
      </c>
      <c r="C17" s="6" t="s">
        <v>310</v>
      </c>
    </row>
    <row r="18" spans="1:4" ht="100" customHeight="1">
      <c r="A18" s="4" t="s">
        <v>110</v>
      </c>
      <c r="B18" s="5" t="s">
        <v>310</v>
      </c>
      <c r="C18" s="6" t="s">
        <v>310</v>
      </c>
    </row>
    <row r="19" spans="1:4" ht="100" customHeight="1">
      <c r="A19" s="4" t="s">
        <v>225</v>
      </c>
      <c r="B19" s="5" t="s">
        <v>310</v>
      </c>
      <c r="C19" s="6" t="s">
        <v>310</v>
      </c>
    </row>
    <row r="20" spans="1:4" ht="100" customHeight="1">
      <c r="A20" s="8" t="s">
        <v>226</v>
      </c>
      <c r="B20" s="68" t="s">
        <v>311</v>
      </c>
      <c r="C20" s="6" t="s">
        <v>311</v>
      </c>
      <c r="D20" s="1" t="s">
        <v>354</v>
      </c>
    </row>
    <row r="21" spans="1:4" ht="100" customHeight="1">
      <c r="A21" s="4" t="s">
        <v>111</v>
      </c>
      <c r="B21" s="7" t="s">
        <v>276</v>
      </c>
      <c r="C21" s="7" t="s">
        <v>276</v>
      </c>
      <c r="D21" s="27" t="s">
        <v>277</v>
      </c>
    </row>
    <row r="22" spans="1:4" ht="100" customHeight="1">
      <c r="A22" s="4" t="s">
        <v>112</v>
      </c>
      <c r="B22" s="68" t="s">
        <v>311</v>
      </c>
      <c r="C22" s="7" t="s">
        <v>311</v>
      </c>
      <c r="D22" s="1" t="s">
        <v>352</v>
      </c>
    </row>
    <row r="23" spans="1:4" ht="100" customHeight="1">
      <c r="A23" s="8" t="s">
        <v>227</v>
      </c>
      <c r="B23" s="69" t="s">
        <v>310</v>
      </c>
      <c r="C23" s="7" t="s">
        <v>310</v>
      </c>
    </row>
    <row r="24" spans="1:4" ht="100" customHeight="1">
      <c r="A24" s="8" t="s">
        <v>113</v>
      </c>
      <c r="B24" s="5" t="s">
        <v>310</v>
      </c>
      <c r="C24" s="7" t="s">
        <v>310</v>
      </c>
    </row>
    <row r="25" spans="1:4" ht="100" customHeight="1">
      <c r="A25" s="8" t="s">
        <v>114</v>
      </c>
      <c r="B25" s="5" t="s">
        <v>310</v>
      </c>
      <c r="C25" s="7" t="s">
        <v>310</v>
      </c>
    </row>
    <row r="26" spans="1:4" ht="100" customHeight="1">
      <c r="A26" s="8" t="s">
        <v>115</v>
      </c>
      <c r="B26" s="5" t="s">
        <v>310</v>
      </c>
      <c r="C26" s="7" t="s">
        <v>310</v>
      </c>
    </row>
    <row r="27" spans="1:4" ht="100" customHeight="1">
      <c r="A27" s="8" t="s">
        <v>116</v>
      </c>
      <c r="B27" s="5" t="s">
        <v>310</v>
      </c>
      <c r="C27" s="7" t="s">
        <v>310</v>
      </c>
    </row>
    <row r="28" spans="1:4" ht="100" customHeight="1">
      <c r="A28" s="8" t="s">
        <v>117</v>
      </c>
      <c r="B28" s="5" t="s">
        <v>310</v>
      </c>
      <c r="C28" s="7" t="s">
        <v>310</v>
      </c>
    </row>
    <row r="29" spans="1:4" ht="100" customHeight="1">
      <c r="A29" s="8" t="s">
        <v>118</v>
      </c>
      <c r="B29" s="5" t="s">
        <v>310</v>
      </c>
      <c r="C29" s="7" t="s">
        <v>310</v>
      </c>
    </row>
    <row r="30" spans="1:4" ht="100" customHeight="1">
      <c r="A30" s="8" t="s">
        <v>119</v>
      </c>
      <c r="B30" s="5" t="s">
        <v>310</v>
      </c>
      <c r="C30" s="7" t="s">
        <v>310</v>
      </c>
    </row>
    <row r="31" spans="1:4" ht="100" customHeight="1">
      <c r="A31" s="4" t="s">
        <v>120</v>
      </c>
      <c r="B31" s="5" t="s">
        <v>310</v>
      </c>
      <c r="C31" s="7" t="s">
        <v>310</v>
      </c>
    </row>
    <row r="32" spans="1:4" ht="100" customHeight="1">
      <c r="A32" s="8" t="s">
        <v>228</v>
      </c>
      <c r="B32" s="7" t="s">
        <v>278</v>
      </c>
      <c r="C32" s="7" t="s">
        <v>278</v>
      </c>
      <c r="D32" s="27" t="s">
        <v>277</v>
      </c>
    </row>
    <row r="33" spans="1:3" ht="100" customHeight="1">
      <c r="A33" s="4" t="s">
        <v>121</v>
      </c>
      <c r="B33" s="5" t="s">
        <v>311</v>
      </c>
      <c r="C33" s="7" t="s">
        <v>311</v>
      </c>
    </row>
    <row r="34" spans="1:3" ht="100" customHeight="1">
      <c r="A34" s="4" t="s">
        <v>122</v>
      </c>
      <c r="B34" s="5" t="s">
        <v>311</v>
      </c>
      <c r="C34" s="7" t="s">
        <v>311</v>
      </c>
    </row>
    <row r="35" spans="1:3" ht="100" customHeight="1">
      <c r="A35" s="4" t="s">
        <v>123</v>
      </c>
      <c r="B35" s="5" t="s">
        <v>311</v>
      </c>
      <c r="C35" s="7" t="s">
        <v>311</v>
      </c>
    </row>
    <row r="37" spans="1:3">
      <c r="A37" s="9"/>
    </row>
    <row r="38" spans="1:3">
      <c r="A38" s="9"/>
    </row>
    <row r="39" spans="1:3">
      <c r="A39" s="9"/>
    </row>
    <row r="40" spans="1:3">
      <c r="A40" s="9"/>
    </row>
    <row r="41" spans="1:3">
      <c r="A41" s="9"/>
    </row>
    <row r="42" spans="1:3">
      <c r="A42" s="9"/>
    </row>
    <row r="43" spans="1:3">
      <c r="A43" s="9"/>
    </row>
    <row r="44" spans="1:3">
      <c r="A44" s="9"/>
    </row>
    <row r="45" spans="1:3">
      <c r="A45" s="9"/>
    </row>
    <row r="46" spans="1:3">
      <c r="A46" s="9"/>
    </row>
    <row r="47" spans="1:3">
      <c r="A47" s="27"/>
    </row>
    <row r="48" spans="1:3">
      <c r="A48" s="9"/>
    </row>
    <row r="49" spans="1:1">
      <c r="A49" s="27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 t="s">
        <v>161</v>
      </c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G22"/>
  <sheetViews>
    <sheetView zoomScale="91" zoomScaleNormal="91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14" customWidth="1"/>
    <col min="3" max="3" width="21.33203125" style="14" customWidth="1"/>
    <col min="4" max="4" width="43.6640625" style="14" customWidth="1"/>
    <col min="5" max="5" width="11.83203125" customWidth="1"/>
    <col min="6" max="6" width="23.33203125" customWidth="1"/>
    <col min="7" max="7" width="73.83203125" customWidth="1"/>
  </cols>
  <sheetData>
    <row r="2" spans="2:7" ht="50.25" customHeight="1">
      <c r="B2" s="105" t="s">
        <v>162</v>
      </c>
      <c r="C2" s="105"/>
      <c r="D2" s="105"/>
    </row>
    <row r="3" spans="2:7" ht="17" thickBot="1"/>
    <row r="4" spans="2:7" ht="69" customHeight="1" thickBot="1">
      <c r="B4" s="23" t="s">
        <v>140</v>
      </c>
      <c r="C4" s="28" t="s">
        <v>0</v>
      </c>
      <c r="D4" s="28" t="s">
        <v>157</v>
      </c>
      <c r="F4" s="77" t="s">
        <v>378</v>
      </c>
      <c r="G4" s="77" t="s">
        <v>379</v>
      </c>
    </row>
    <row r="5" spans="2:7" ht="40">
      <c r="B5" s="20" t="s">
        <v>124</v>
      </c>
      <c r="C5" s="16">
        <v>1</v>
      </c>
      <c r="D5" s="15" t="s">
        <v>334</v>
      </c>
    </row>
    <row r="6" spans="2:7" ht="19">
      <c r="B6" s="21" t="s">
        <v>125</v>
      </c>
      <c r="C6" s="16">
        <v>2</v>
      </c>
      <c r="D6" s="15"/>
    </row>
    <row r="7" spans="2:7" ht="19">
      <c r="B7" s="21" t="s">
        <v>126</v>
      </c>
      <c r="C7" s="16">
        <v>2</v>
      </c>
      <c r="D7" s="15"/>
    </row>
    <row r="8" spans="2:7" ht="40">
      <c r="B8" s="42" t="s">
        <v>127</v>
      </c>
      <c r="C8" s="16">
        <v>1</v>
      </c>
      <c r="D8" s="15" t="s">
        <v>350</v>
      </c>
    </row>
    <row r="9" spans="2:7" ht="20">
      <c r="B9" s="21" t="s">
        <v>128</v>
      </c>
      <c r="C9" s="16">
        <v>1</v>
      </c>
      <c r="D9" s="15" t="s">
        <v>335</v>
      </c>
    </row>
    <row r="10" spans="2:7" ht="19">
      <c r="B10" s="21" t="s">
        <v>129</v>
      </c>
      <c r="C10" s="16">
        <v>2</v>
      </c>
      <c r="D10" s="15"/>
    </row>
    <row r="11" spans="2:7" ht="20">
      <c r="B11" s="21" t="s">
        <v>130</v>
      </c>
      <c r="C11" s="16">
        <v>1</v>
      </c>
      <c r="D11" s="15" t="s">
        <v>336</v>
      </c>
    </row>
    <row r="12" spans="2:7" ht="19">
      <c r="B12" s="21" t="s">
        <v>131</v>
      </c>
      <c r="C12" s="16">
        <v>2</v>
      </c>
      <c r="D12" s="15"/>
    </row>
    <row r="13" spans="2:7" ht="20">
      <c r="B13" s="21" t="s">
        <v>132</v>
      </c>
      <c r="C13" s="16">
        <v>1</v>
      </c>
      <c r="D13" s="15" t="s">
        <v>337</v>
      </c>
    </row>
    <row r="14" spans="2:7" ht="40">
      <c r="B14" s="21" t="s">
        <v>133</v>
      </c>
      <c r="C14" s="16">
        <v>1</v>
      </c>
      <c r="D14" s="15" t="s">
        <v>338</v>
      </c>
    </row>
    <row r="15" spans="2:7" ht="40">
      <c r="B15" s="21" t="s">
        <v>134</v>
      </c>
      <c r="C15" s="16">
        <v>1</v>
      </c>
      <c r="D15" s="15" t="s">
        <v>339</v>
      </c>
    </row>
    <row r="16" spans="2:7" ht="20">
      <c r="B16" s="21" t="s">
        <v>144</v>
      </c>
      <c r="C16" s="16">
        <v>1</v>
      </c>
      <c r="D16" s="15" t="s">
        <v>351</v>
      </c>
    </row>
    <row r="17" spans="2:4" ht="40">
      <c r="B17" s="21" t="s">
        <v>149</v>
      </c>
      <c r="C17" s="16">
        <v>1</v>
      </c>
      <c r="D17" s="15" t="s">
        <v>340</v>
      </c>
    </row>
    <row r="18" spans="2:4" ht="20">
      <c r="B18" s="21" t="s">
        <v>150</v>
      </c>
      <c r="C18" s="16">
        <v>1</v>
      </c>
      <c r="D18" s="15" t="s">
        <v>341</v>
      </c>
    </row>
    <row r="19" spans="2:4" ht="19">
      <c r="B19" s="18" t="s">
        <v>163</v>
      </c>
      <c r="C19" s="16">
        <v>2</v>
      </c>
      <c r="D19" s="15">
        <v>2</v>
      </c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5" customWidth="1"/>
    <col min="6" max="6" width="19.6640625" customWidth="1"/>
    <col min="7" max="7" width="57.33203125" customWidth="1"/>
  </cols>
  <sheetData>
    <row r="2" spans="2:7" ht="21">
      <c r="B2" s="106" t="s">
        <v>220</v>
      </c>
      <c r="C2" s="106"/>
      <c r="D2" s="106"/>
    </row>
    <row r="3" spans="2:7" ht="17" thickBot="1"/>
    <row r="4" spans="2:7" ht="89.25" customHeight="1" thickBot="1">
      <c r="B4" s="23" t="s">
        <v>141</v>
      </c>
      <c r="C4" s="28" t="s">
        <v>0</v>
      </c>
      <c r="D4" s="11" t="s">
        <v>218</v>
      </c>
      <c r="F4" s="77" t="s">
        <v>380</v>
      </c>
      <c r="G4" s="77" t="s">
        <v>381</v>
      </c>
    </row>
    <row r="5" spans="2:7" ht="80">
      <c r="B5" s="20" t="s">
        <v>164</v>
      </c>
      <c r="C5" s="16">
        <v>1</v>
      </c>
      <c r="D5" s="72" t="s">
        <v>353</v>
      </c>
    </row>
    <row r="6" spans="2:7" ht="19">
      <c r="B6" s="21" t="s">
        <v>148</v>
      </c>
      <c r="C6" s="16">
        <v>2</v>
      </c>
      <c r="D6" s="15"/>
    </row>
    <row r="7" spans="2:7" ht="19">
      <c r="B7" s="21" t="s">
        <v>146</v>
      </c>
      <c r="C7" s="16">
        <v>2</v>
      </c>
      <c r="D7" s="15"/>
    </row>
    <row r="8" spans="2:7" ht="19">
      <c r="B8" s="42" t="s">
        <v>147</v>
      </c>
      <c r="C8" s="16">
        <v>2</v>
      </c>
      <c r="D8" s="19"/>
    </row>
    <row r="9" spans="2:7" ht="19">
      <c r="B9" s="21" t="s">
        <v>151</v>
      </c>
      <c r="C9" s="16">
        <v>2</v>
      </c>
      <c r="D9" s="15"/>
    </row>
    <row r="10" spans="2:7" ht="19">
      <c r="B10" s="21"/>
      <c r="C10" s="16"/>
      <c r="D10" s="15"/>
    </row>
    <row r="11" spans="2:7" ht="19">
      <c r="B11" s="21"/>
      <c r="C11" s="16"/>
      <c r="D11" s="15"/>
    </row>
    <row r="12" spans="2:7" ht="19">
      <c r="B12" s="21"/>
      <c r="C12" s="16"/>
      <c r="D12" s="15"/>
    </row>
    <row r="13" spans="2:7" ht="19">
      <c r="B13" s="21"/>
      <c r="C13" s="16"/>
      <c r="D13" s="15"/>
    </row>
    <row r="14" spans="2:7" ht="19">
      <c r="B14" s="21"/>
      <c r="C14" s="16"/>
      <c r="D14" s="15"/>
    </row>
    <row r="15" spans="2:7" ht="19">
      <c r="B15" s="21"/>
      <c r="C15" s="16"/>
      <c r="D15" s="15"/>
    </row>
    <row r="16" spans="2:7" ht="19">
      <c r="B16" s="21"/>
      <c r="C16" s="16"/>
      <c r="D16" s="15"/>
    </row>
    <row r="17" spans="2:4" ht="19">
      <c r="B17" s="21"/>
      <c r="C17" s="16"/>
      <c r="D17" s="15"/>
    </row>
    <row r="18" spans="2:4" ht="19">
      <c r="B18" s="17"/>
      <c r="C18" s="16"/>
      <c r="D18" s="15"/>
    </row>
    <row r="19" spans="2:4" ht="19">
      <c r="B19" s="18"/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F43"/>
  <sheetViews>
    <sheetView zoomScaleNormal="100" workbookViewId="0">
      <selection activeCell="A2" sqref="A2:B2"/>
    </sheetView>
  </sheetViews>
  <sheetFormatPr baseColWidth="10" defaultColWidth="11.1640625" defaultRowHeight="16"/>
  <cols>
    <col min="1" max="1" width="44" style="14" customWidth="1"/>
    <col min="2" max="2" width="58" style="64" customWidth="1"/>
    <col min="3" max="3" width="15.6640625" customWidth="1"/>
    <col min="4" max="4" width="49.1640625" customWidth="1"/>
    <col min="5" max="5" width="48.6640625" customWidth="1"/>
    <col min="6" max="6" width="29.83203125" customWidth="1"/>
  </cols>
  <sheetData>
    <row r="2" spans="1:6" ht="21">
      <c r="A2" s="106" t="s">
        <v>211</v>
      </c>
      <c r="B2" s="106"/>
    </row>
    <row r="4" spans="1:6">
      <c r="A4" s="111" t="s">
        <v>416</v>
      </c>
      <c r="B4" s="111"/>
      <c r="D4" s="79" t="s">
        <v>382</v>
      </c>
    </row>
    <row r="5" spans="1:6">
      <c r="A5"/>
      <c r="B5" s="61"/>
    </row>
    <row r="6" spans="1:6">
      <c r="A6" s="35" t="s">
        <v>204</v>
      </c>
      <c r="B6" s="62" t="s">
        <v>212</v>
      </c>
      <c r="C6" s="36"/>
      <c r="D6" s="80" t="s">
        <v>204</v>
      </c>
      <c r="E6" s="81" t="s">
        <v>383</v>
      </c>
      <c r="F6" s="36"/>
    </row>
    <row r="7" spans="1:6">
      <c r="A7" s="112" t="s">
        <v>194</v>
      </c>
      <c r="B7" s="113"/>
      <c r="D7" s="107" t="s">
        <v>194</v>
      </c>
      <c r="E7" s="107"/>
    </row>
    <row r="8" spans="1:6" ht="16" customHeight="1">
      <c r="A8" s="34" t="s">
        <v>196</v>
      </c>
      <c r="B8" s="63">
        <v>0</v>
      </c>
      <c r="D8" s="82" t="s">
        <v>196</v>
      </c>
      <c r="E8" s="83"/>
    </row>
    <row r="9" spans="1:6">
      <c r="A9" s="34" t="s">
        <v>197</v>
      </c>
      <c r="B9" s="63">
        <v>368110</v>
      </c>
      <c r="D9" s="82" t="s">
        <v>197</v>
      </c>
      <c r="E9" s="83"/>
    </row>
    <row r="10" spans="1:6">
      <c r="A10" s="34" t="s">
        <v>219</v>
      </c>
      <c r="B10" s="63">
        <f>611550.3-73908-368110</f>
        <v>169532.30000000005</v>
      </c>
      <c r="D10" s="82" t="s">
        <v>219</v>
      </c>
      <c r="E10" s="83"/>
    </row>
    <row r="11" spans="1:6">
      <c r="A11" s="34" t="s">
        <v>206</v>
      </c>
      <c r="B11" s="63"/>
      <c r="D11" s="82" t="s">
        <v>206</v>
      </c>
      <c r="E11" s="83"/>
    </row>
    <row r="12" spans="1:6">
      <c r="A12" s="34" t="s">
        <v>198</v>
      </c>
      <c r="B12" s="63">
        <v>73908</v>
      </c>
      <c r="C12" s="66"/>
      <c r="D12" s="82" t="s">
        <v>198</v>
      </c>
      <c r="E12" s="83"/>
    </row>
    <row r="13" spans="1:6">
      <c r="A13" s="34" t="s">
        <v>199</v>
      </c>
      <c r="B13" s="63">
        <v>6282075.7800000003</v>
      </c>
      <c r="D13" s="82" t="s">
        <v>199</v>
      </c>
      <c r="E13" s="83"/>
    </row>
    <row r="14" spans="1:6">
      <c r="A14" s="110" t="s">
        <v>195</v>
      </c>
      <c r="B14" s="110"/>
      <c r="D14" s="107" t="s">
        <v>195</v>
      </c>
      <c r="E14" s="107"/>
    </row>
    <row r="15" spans="1:6">
      <c r="A15" s="34" t="s">
        <v>196</v>
      </c>
      <c r="B15" s="63">
        <v>1110317.33</v>
      </c>
      <c r="D15" s="82" t="s">
        <v>196</v>
      </c>
      <c r="E15" s="83"/>
    </row>
    <row r="16" spans="1:6">
      <c r="A16" s="34" t="s">
        <v>205</v>
      </c>
      <c r="B16" s="63">
        <v>1329048.8</v>
      </c>
      <c r="D16" s="82" t="s">
        <v>205</v>
      </c>
      <c r="E16" s="83"/>
    </row>
    <row r="17" spans="1:6">
      <c r="A17" s="34" t="s">
        <v>198</v>
      </c>
      <c r="B17" s="63">
        <v>36440</v>
      </c>
      <c r="D17" s="82" t="s">
        <v>198</v>
      </c>
      <c r="E17" s="83"/>
    </row>
    <row r="18" spans="1:6">
      <c r="A18" s="34" t="s">
        <v>199</v>
      </c>
      <c r="B18" s="63">
        <v>842.29</v>
      </c>
      <c r="D18" s="82" t="s">
        <v>199</v>
      </c>
      <c r="E18" s="83"/>
    </row>
    <row r="19" spans="1:6">
      <c r="D19" s="14"/>
      <c r="E19" s="14"/>
    </row>
    <row r="20" spans="1:6">
      <c r="A20" s="31"/>
      <c r="D20" s="31"/>
      <c r="E20" s="14"/>
    </row>
    <row r="21" spans="1:6">
      <c r="A21" s="35" t="s">
        <v>200</v>
      </c>
      <c r="B21" s="62" t="s">
        <v>214</v>
      </c>
      <c r="D21" s="80" t="s">
        <v>200</v>
      </c>
      <c r="E21" s="81" t="s">
        <v>384</v>
      </c>
    </row>
    <row r="22" spans="1:6">
      <c r="A22" s="110" t="s">
        <v>201</v>
      </c>
      <c r="B22" s="110"/>
      <c r="D22" s="107" t="s">
        <v>201</v>
      </c>
      <c r="E22" s="107"/>
    </row>
    <row r="23" spans="1:6">
      <c r="A23" s="34" t="s">
        <v>202</v>
      </c>
      <c r="B23" s="65">
        <v>374064.3</v>
      </c>
      <c r="D23" s="82" t="s">
        <v>202</v>
      </c>
      <c r="E23" s="83"/>
    </row>
    <row r="24" spans="1:6">
      <c r="A24" s="110" t="s">
        <v>203</v>
      </c>
      <c r="B24" s="110"/>
      <c r="D24" s="107" t="s">
        <v>203</v>
      </c>
      <c r="E24" s="107"/>
    </row>
    <row r="25" spans="1:6">
      <c r="A25" s="34" t="s">
        <v>216</v>
      </c>
      <c r="B25" s="63">
        <v>2973015.17</v>
      </c>
      <c r="D25" s="82" t="s">
        <v>216</v>
      </c>
      <c r="E25" s="83"/>
    </row>
    <row r="26" spans="1:6">
      <c r="D26" s="14"/>
      <c r="E26" s="14"/>
    </row>
    <row r="27" spans="1:6">
      <c r="D27" s="14"/>
      <c r="E27" s="14"/>
    </row>
    <row r="28" spans="1:6">
      <c r="A28" s="32" t="s">
        <v>215</v>
      </c>
      <c r="B28" s="62" t="s">
        <v>214</v>
      </c>
      <c r="D28" s="108" t="s">
        <v>385</v>
      </c>
      <c r="E28" s="109"/>
      <c r="F28" s="81" t="s">
        <v>384</v>
      </c>
    </row>
    <row r="29" spans="1:6" ht="34">
      <c r="A29" s="33" t="s">
        <v>213</v>
      </c>
      <c r="B29" s="63">
        <v>963186.79</v>
      </c>
      <c r="D29" s="84" t="s">
        <v>386</v>
      </c>
      <c r="E29" s="84" t="s">
        <v>387</v>
      </c>
      <c r="F29" s="83"/>
    </row>
    <row r="30" spans="1:6" ht="34">
      <c r="A30" s="33" t="s">
        <v>207</v>
      </c>
      <c r="B30" s="63">
        <v>7500</v>
      </c>
      <c r="D30" s="84" t="s">
        <v>388</v>
      </c>
      <c r="E30" s="84" t="s">
        <v>389</v>
      </c>
      <c r="F30" s="83"/>
    </row>
    <row r="31" spans="1:6" ht="34">
      <c r="A31" s="30" t="s">
        <v>208</v>
      </c>
      <c r="B31" s="63">
        <v>31642.080000000002</v>
      </c>
      <c r="D31" s="84" t="s">
        <v>390</v>
      </c>
      <c r="E31" s="84" t="s">
        <v>391</v>
      </c>
      <c r="F31" s="83"/>
    </row>
    <row r="32" spans="1:6" ht="34">
      <c r="A32" s="30" t="s">
        <v>221</v>
      </c>
      <c r="B32" s="63">
        <v>4913503.4000000004</v>
      </c>
      <c r="D32" s="84" t="s">
        <v>392</v>
      </c>
      <c r="E32" s="84" t="s">
        <v>393</v>
      </c>
      <c r="F32" s="83"/>
    </row>
    <row r="33" spans="1:6" ht="17">
      <c r="A33" s="30" t="s">
        <v>209</v>
      </c>
      <c r="B33" s="63">
        <v>40405.279999999999</v>
      </c>
      <c r="D33" s="84" t="s">
        <v>394</v>
      </c>
      <c r="E33" s="84" t="s">
        <v>395</v>
      </c>
      <c r="F33" s="83"/>
    </row>
    <row r="34" spans="1:6" ht="17">
      <c r="A34" s="30" t="s">
        <v>210</v>
      </c>
      <c r="B34" s="63">
        <v>877037.2</v>
      </c>
      <c r="C34" s="60"/>
      <c r="D34" s="84" t="s">
        <v>396</v>
      </c>
      <c r="E34" s="84" t="s">
        <v>397</v>
      </c>
      <c r="F34" s="83"/>
    </row>
    <row r="35" spans="1:6" ht="34">
      <c r="D35" s="84" t="s">
        <v>398</v>
      </c>
      <c r="E35" s="84" t="s">
        <v>399</v>
      </c>
      <c r="F35" s="83"/>
    </row>
    <row r="36" spans="1:6" ht="17">
      <c r="D36" s="84" t="s">
        <v>400</v>
      </c>
      <c r="E36" s="85" t="s">
        <v>401</v>
      </c>
      <c r="F36" s="76"/>
    </row>
    <row r="37" spans="1:6" ht="17">
      <c r="D37" s="84" t="s">
        <v>402</v>
      </c>
      <c r="E37" s="84" t="s">
        <v>403</v>
      </c>
      <c r="F37" s="83"/>
    </row>
    <row r="38" spans="1:6" ht="17">
      <c r="D38" s="84" t="s">
        <v>404</v>
      </c>
      <c r="E38" s="84" t="s">
        <v>405</v>
      </c>
      <c r="F38" s="83"/>
    </row>
    <row r="39" spans="1:6" ht="17">
      <c r="D39" s="84" t="s">
        <v>406</v>
      </c>
      <c r="E39" s="84" t="s">
        <v>407</v>
      </c>
      <c r="F39" s="83"/>
    </row>
    <row r="40" spans="1:6" ht="17">
      <c r="D40" s="84" t="s">
        <v>408</v>
      </c>
      <c r="E40" s="84" t="s">
        <v>409</v>
      </c>
      <c r="F40" s="83"/>
    </row>
    <row r="41" spans="1:6" ht="17">
      <c r="D41" s="84" t="s">
        <v>410</v>
      </c>
      <c r="E41" s="84" t="s">
        <v>411</v>
      </c>
      <c r="F41" s="83"/>
    </row>
    <row r="42" spans="1:6" ht="17">
      <c r="D42" s="84" t="s">
        <v>412</v>
      </c>
      <c r="E42" s="84" t="s">
        <v>413</v>
      </c>
      <c r="F42" s="83"/>
    </row>
    <row r="43" spans="1:6" ht="17">
      <c r="D43" s="84" t="s">
        <v>414</v>
      </c>
      <c r="E43" s="84" t="s">
        <v>415</v>
      </c>
      <c r="F43" s="83"/>
    </row>
  </sheetData>
  <mergeCells count="11">
    <mergeCell ref="A24:B24"/>
    <mergeCell ref="A4:B4"/>
    <mergeCell ref="A2:B2"/>
    <mergeCell ref="A7:B7"/>
    <mergeCell ref="A14:B14"/>
    <mergeCell ref="A22:B22"/>
    <mergeCell ref="D7:E7"/>
    <mergeCell ref="D14:E14"/>
    <mergeCell ref="D22:E22"/>
    <mergeCell ref="D24:E24"/>
    <mergeCell ref="D28:E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2022-06-20T17:01:42Z</cp:lastPrinted>
  <dcterms:created xsi:type="dcterms:W3CDTF">2022-05-18T14:23:58Z</dcterms:created>
  <dcterms:modified xsi:type="dcterms:W3CDTF">2024-05-05T20:14:02Z</dcterms:modified>
</cp:coreProperties>
</file>